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PB\BOP\CURRENT\USERDIR.002\УСЛУГИ\Сайт в Интернете\2025\октябрь\сайт\"/>
    </mc:Choice>
  </mc:AlternateContent>
  <bookViews>
    <workbookView xWindow="0" yWindow="0" windowWidth="28800" windowHeight="12135"/>
  </bookViews>
  <sheets>
    <sheet name="2025" sheetId="1" r:id="rId1"/>
  </sheets>
  <definedNames>
    <definedName name="_xlnm._FilterDatabase" localSheetId="0" hidden="1">'2025'!$Z$9:$AB$105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<sst xmlns="http://schemas.openxmlformats.org/spreadsheetml/2006/main" count="512" uniqueCount="135">
  <si>
    <t>Импорт отдельных видов услуг по субъектам Российской Федерации</t>
  </si>
  <si>
    <t xml:space="preserve"> </t>
  </si>
  <si>
    <t>млн долларов США</t>
  </si>
  <si>
    <t>Импорт услуг, всего</t>
  </si>
  <si>
    <t>Транспортные услуги</t>
  </si>
  <si>
    <t>Поездки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</si>
  <si>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</si>
  <si>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</si>
  <si>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</si>
  <si>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</si>
  <si>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</si>
  <si>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</si>
  <si>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</si>
  <si>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t>всего</t>
  </si>
  <si>
    <t>в том числе</t>
  </si>
  <si>
    <r>
      <rPr>
        <u/>
        <sz val="12"/>
        <color rgb="FF000000"/>
        <rFont val="Arial"/>
        <family val="2"/>
        <charset val="204"/>
      </rPr>
      <t>Справочно</t>
    </r>
    <r>
      <rPr>
        <sz val="12"/>
        <color rgb="FF000000"/>
        <rFont val="Arial"/>
        <family val="2"/>
        <charset val="204"/>
      </rPr>
      <t>:</t>
    </r>
  </si>
  <si>
    <t>деловые</t>
  </si>
  <si>
    <t>личные</t>
  </si>
  <si>
    <r>
      <t xml:space="preserve"> туристские услуги</t>
    </r>
    <r>
      <rPr>
        <vertAlign val="superscript"/>
        <sz val="12"/>
        <color rgb="FF000000"/>
        <rFont val="Arial"/>
        <family val="2"/>
        <charset val="204"/>
      </rPr>
      <t xml:space="preserve"> 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</si>
  <si>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</si>
  <si>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2025 г.</t>
  </si>
  <si>
    <t>II квартал 2025 г.</t>
  </si>
  <si>
    <t>ВСЕГО</t>
  </si>
  <si>
    <t>ЦЕНТРАЛЬНЫЙ ФЕДЕРАЛЬНЫЙ ОКРУГ</t>
  </si>
  <si>
    <t>...</t>
  </si>
  <si>
    <t>14   Белгородская область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</si>
  <si>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</si>
  <si>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</si>
  <si>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</si>
  <si>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</si>
  <si>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</si>
  <si>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</si>
  <si>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</si>
  <si>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</si>
  <si>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</si>
  <si>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</si>
  <si>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</si>
  <si>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</si>
  <si>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</si>
  <si>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</si>
  <si>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</si>
  <si>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</si>
  <si>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</si>
  <si>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</si>
  <si>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</si>
  <si>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</si>
  <si>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</si>
  <si>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</si>
  <si>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…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</si>
  <si>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</si>
  <si>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</si>
  <si>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</si>
  <si>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</si>
  <si>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</si>
  <si>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</si>
  <si>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</si>
  <si>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</si>
  <si>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</si>
  <si>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</si>
  <si>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</si>
  <si>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</si>
  <si>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</si>
  <si>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</si>
  <si>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</si>
  <si>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</si>
  <si>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</si>
  <si>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</si>
  <si>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</si>
  <si>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</si>
  <si>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</si>
  <si>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</si>
  <si>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</si>
  <si>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</si>
  <si>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</si>
  <si>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</si>
  <si>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</si>
  <si>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</si>
  <si>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</si>
  <si>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</si>
  <si>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</si>
  <si>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</si>
  <si>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</si>
  <si>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</si>
  <si>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</si>
  <si>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</si>
  <si>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</si>
  <si>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</si>
  <si>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</si>
  <si>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</si>
  <si>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</si>
  <si>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</si>
  <si>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</si>
  <si>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</si>
  <si>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</si>
  <si>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</si>
  <si>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</si>
  <si>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</si>
  <si>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</si>
  <si>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</si>
  <si>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</si>
  <si>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</si>
  <si>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</si>
  <si>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</si>
  <si>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</si>
  <si>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</si>
  <si>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</si>
  <si>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</si>
  <si>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</si>
  <si>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</si>
  <si>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</si>
  <si>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</si>
  <si>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</si>
  <si>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</si>
  <si>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</si>
  <si>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</si>
  <si>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</si>
  <si>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</si>
  <si>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</si>
  <si>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</si>
  <si>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</si>
  <si>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t>-</t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</si>
  <si>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</si>
  <si>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</si>
  <si>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t xml:space="preserve">  …  - данные отсутствуют</t>
  </si>
  <si>
    <t xml:space="preserve">   -   - явление отсутствует</t>
  </si>
  <si>
    <t>Услуги, полученные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импорт услуг.</t>
  </si>
  <si>
    <t>Незначительные расхождения между итогом и суммой слагаемых связаны с округлением данных.</t>
  </si>
  <si>
    <t>Дата последнего обновления: 14 октября 2025 года.</t>
  </si>
  <si>
    <t>Январь - июнь 2025 г.</t>
  </si>
  <si>
    <t>за январь - июнь 2025 года</t>
  </si>
  <si>
    <t xml:space="preserve"> -</t>
  </si>
  <si>
    <r>
      <t>Прочие услуги</t>
    </r>
    <r>
      <rPr>
        <vertAlign val="superscript"/>
        <sz val="12"/>
        <color rgb="FF000000"/>
        <rFont val="Arial"/>
        <family val="2"/>
        <charset val="204"/>
      </rPr>
      <t>3</t>
    </r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</si>
  <si>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4</t>
    </r>
  </si>
  <si>
    <r>
      <t xml:space="preserve"> </t>
    </r>
    <r>
      <rPr>
        <vertAlign val="superscript"/>
        <sz val="12"/>
        <color theme="1"/>
        <rFont val="Arial"/>
        <family val="2"/>
        <charset val="204"/>
      </rPr>
      <t xml:space="preserve">3  </t>
    </r>
    <r>
      <rPr>
        <sz val="12"/>
        <color theme="1"/>
        <rFont val="Arial"/>
        <family val="2"/>
        <charset val="204"/>
      </rPr>
      <t>в данную категорию включены услуги по переработке товаров, принадлежащих другим сторонам; услуги по техническому обслуживанию и ремонту товаров; cтроительство.</t>
    </r>
  </si>
  <si>
    <r>
      <rPr>
        <vertAlign val="superscript"/>
        <sz val="12"/>
        <color theme="1"/>
        <rFont val="Arial"/>
        <family val="2"/>
        <charset val="204"/>
      </rPr>
      <t xml:space="preserve"> 4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 и данные стран-партнеров; по транспортным услугам в данной категории также отражается СИФ/ ФОБ поправка;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</si>
</sst>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_ ;[Red]\-#,##0.00\ "/>
    <numFmt numFmtId="165" formatCode="#,##0.00000_ ;[Red]\-#,##0.00000\ "/>
    <numFmt numFmtId="166" formatCode="#,##0.000_ ;[Red]\-#,##0.000\ "/>
    <numFmt numFmtId="167" formatCode="#,##0.0_ ;[Red]\-#,##0.0\ "/>
    <numFmt numFmtId="168" formatCode="#,##0.000000_ ;[Red]\-#,##0.000000\ "/>
    <numFmt numFmtId="169" formatCode="#,##0.0000_ ;[Red]\-#,##0.0000\ "/>
    <numFmt numFmtId="170" formatCode="0_ ;[Red]\-0\ "/>
    <numFmt numFmtId="171" formatCode="#,##0.0000000_ ;[Red]\-#,##0.0000000\ 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left"/>
    </xf>
    <xf numFmtId="167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Continuous"/>
    </xf>
    <xf numFmtId="168" fontId="1" fillId="0" borderId="0" xfId="0" applyNumberFormat="1" applyFont="1" applyFill="1" applyAlignment="1">
      <alignment horizontal="center"/>
    </xf>
    <xf numFmtId="169" fontId="1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168" fontId="1" fillId="0" borderId="0" xfId="0" applyNumberFormat="1" applyFont="1" applyFill="1" applyAlignment="1">
      <alignment horizontal="left" vertical="top"/>
    </xf>
    <xf numFmtId="166" fontId="1" fillId="0" borderId="0" xfId="0" applyNumberFormat="1" applyFont="1" applyFill="1" applyAlignment="1">
      <alignment horizontal="right" vertical="top"/>
    </xf>
    <xf numFmtId="164" fontId="1" fillId="0" borderId="0" xfId="0" applyNumberFormat="1" applyFont="1" applyFill="1" applyAlignment="1">
      <alignment horizontal="left" vertical="top"/>
    </xf>
    <xf numFmtId="164" fontId="3" fillId="0" borderId="0" xfId="0" applyNumberFormat="1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right" wrapText="1"/>
    </xf>
    <xf numFmtId="170" fontId="4" fillId="0" borderId="2" xfId="0" applyNumberFormat="1" applyFont="1" applyFill="1" applyBorder="1" applyAlignment="1">
      <alignment horizontal="center" vertical="center" wrapText="1"/>
    </xf>
    <xf numFmtId="170" fontId="4" fillId="0" borderId="3" xfId="0" applyNumberFormat="1" applyFont="1" applyFill="1" applyBorder="1" applyAlignment="1">
      <alignment horizontal="center" vertical="center" wrapText="1"/>
    </xf>
    <xf numFmtId="170" fontId="4" fillId="0" borderId="4" xfId="0" applyNumberFormat="1" applyFont="1" applyFill="1" applyBorder="1" applyAlignment="1">
      <alignment horizontal="center" vertical="center" wrapText="1"/>
    </xf>
    <xf numFmtId="170" fontId="4" fillId="0" borderId="5" xfId="0" applyNumberFormat="1" applyFont="1" applyFill="1" applyBorder="1" applyAlignment="1">
      <alignment horizontal="center" vertical="center" wrapText="1"/>
    </xf>
    <xf numFmtId="170" fontId="4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/>
    <xf numFmtId="164" fontId="3" fillId="0" borderId="7" xfId="0" applyNumberFormat="1" applyFont="1" applyFill="1" applyBorder="1" applyAlignment="1">
      <alignment horizontal="right" wrapText="1"/>
    </xf>
    <xf numFmtId="170" fontId="4" fillId="0" borderId="8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170" fontId="4" fillId="0" borderId="9" xfId="0" applyNumberFormat="1" applyFont="1" applyFill="1" applyBorder="1" applyAlignment="1">
      <alignment horizontal="center" vertical="center" wrapText="1"/>
    </xf>
    <xf numFmtId="170" fontId="4" fillId="0" borderId="10" xfId="0" applyNumberFormat="1" applyFont="1" applyFill="1" applyBorder="1" applyAlignment="1">
      <alignment horizontal="center" vertical="center" wrapText="1"/>
    </xf>
    <xf numFmtId="170" fontId="4" fillId="0" borderId="11" xfId="0" applyNumberFormat="1" applyFont="1" applyFill="1" applyBorder="1" applyAlignment="1">
      <alignment horizontal="center" vertical="center" wrapText="1"/>
    </xf>
    <xf numFmtId="170" fontId="4" fillId="0" borderId="12" xfId="0" applyNumberFormat="1" applyFont="1" applyFill="1" applyBorder="1" applyAlignment="1">
      <alignment horizontal="center" vertical="center" wrapText="1"/>
    </xf>
    <xf numFmtId="170" fontId="3" fillId="0" borderId="5" xfId="0" applyNumberFormat="1" applyFont="1" applyFill="1" applyBorder="1" applyAlignment="1">
      <alignment horizontal="center" vertical="center" wrapText="1"/>
    </xf>
    <xf numFmtId="170" fontId="3" fillId="0" borderId="6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Continuous" vertical="center" wrapText="1"/>
    </xf>
    <xf numFmtId="170" fontId="4" fillId="0" borderId="14" xfId="0" applyNumberFormat="1" applyFont="1" applyFill="1" applyBorder="1" applyAlignment="1">
      <alignment horizontal="centerContinuous" vertical="center" wrapText="1"/>
    </xf>
    <xf numFmtId="164" fontId="4" fillId="0" borderId="14" xfId="0" applyNumberFormat="1" applyFont="1" applyFill="1" applyBorder="1" applyAlignment="1">
      <alignment horizontal="centerContinuous" vertical="center" wrapText="1"/>
    </xf>
    <xf numFmtId="164" fontId="3" fillId="0" borderId="0" xfId="0" applyNumberFormat="1" applyFont="1" applyFill="1" applyAlignment="1">
      <alignment horizontal="centerContinuous" vertical="center"/>
    </xf>
    <xf numFmtId="164" fontId="8" fillId="0" borderId="15" xfId="0" applyNumberFormat="1" applyFont="1" applyFill="1" applyBorder="1" applyAlignment="1">
      <alignment horizontal="left" wrapText="1" indent="1"/>
    </xf>
    <xf numFmtId="164" fontId="8" fillId="0" borderId="16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164" fontId="1" fillId="0" borderId="16" xfId="0" applyNumberFormat="1" applyFont="1" applyFill="1" applyBorder="1" applyAlignment="1">
      <alignment horizontal="right"/>
    </xf>
    <xf numFmtId="164" fontId="1" fillId="0" borderId="17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/>
    <xf numFmtId="164" fontId="4" fillId="0" borderId="15" xfId="0" applyNumberFormat="1" applyFont="1" applyFill="1" applyBorder="1" applyAlignment="1">
      <alignment horizontal="left" vertical="top" wrapText="1" indent="1"/>
    </xf>
    <xf numFmtId="164" fontId="4" fillId="0" borderId="20" xfId="0" applyNumberFormat="1" applyFont="1" applyFill="1" applyBorder="1" applyAlignment="1">
      <alignment horizontal="right"/>
    </xf>
    <xf numFmtId="164" fontId="4" fillId="0" borderId="21" xfId="0" applyNumberFormat="1" applyFont="1" applyFill="1" applyBorder="1" applyAlignment="1">
      <alignment horizontal="right"/>
    </xf>
    <xf numFmtId="164" fontId="3" fillId="0" borderId="0" xfId="0" applyNumberFormat="1" applyFont="1" applyFill="1"/>
    <xf numFmtId="164" fontId="8" fillId="0" borderId="21" xfId="0" applyNumberFormat="1" applyFont="1" applyFill="1" applyBorder="1" applyAlignment="1">
      <alignment horizontal="right"/>
    </xf>
    <xf numFmtId="164" fontId="8" fillId="0" borderId="22" xfId="0" applyNumberFormat="1" applyFont="1" applyFill="1" applyBorder="1" applyAlignment="1">
      <alignment horizontal="right"/>
    </xf>
    <xf numFmtId="164" fontId="8" fillId="0" borderId="20" xfId="0" applyNumberFormat="1" applyFont="1" applyFill="1" applyBorder="1" applyAlignment="1">
      <alignment horizontal="right"/>
    </xf>
    <xf numFmtId="164" fontId="4" fillId="0" borderId="15" xfId="0" applyNumberFormat="1" applyFont="1" applyFill="1" applyBorder="1" applyAlignment="1">
      <alignment horizontal="left" vertical="top" wrapText="1" indent="4"/>
    </xf>
    <xf numFmtId="164" fontId="4" fillId="0" borderId="16" xfId="0" applyNumberFormat="1" applyFont="1" applyFill="1" applyBorder="1" applyAlignment="1">
      <alignment horizontal="right"/>
    </xf>
    <xf numFmtId="164" fontId="4" fillId="0" borderId="22" xfId="0" applyNumberFormat="1" applyFont="1" applyFill="1" applyBorder="1" applyAlignment="1">
      <alignment horizontal="right"/>
    </xf>
    <xf numFmtId="164" fontId="4" fillId="0" borderId="15" xfId="0" applyNumberFormat="1" applyFont="1" applyFill="1" applyBorder="1" applyAlignment="1">
      <alignment horizontal="left" vertical="top" wrapText="1" indent="8"/>
    </xf>
    <xf numFmtId="164" fontId="9" fillId="0" borderId="21" xfId="0" applyNumberFormat="1" applyFont="1" applyFill="1" applyBorder="1" applyAlignment="1">
      <alignment horizontal="right"/>
    </xf>
    <xf numFmtId="164" fontId="4" fillId="0" borderId="25" xfId="0" applyNumberFormat="1" applyFont="1" applyFill="1" applyBorder="1" applyAlignment="1">
      <alignment horizontal="left" vertical="top" wrapText="1"/>
    </xf>
    <xf numFmtId="164" fontId="4" fillId="0" borderId="26" xfId="0" applyNumberFormat="1" applyFont="1" applyFill="1" applyBorder="1" applyAlignment="1">
      <alignment horizontal="right"/>
    </xf>
    <xf numFmtId="164" fontId="4" fillId="0" borderId="27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vertical="top"/>
    </xf>
    <xf numFmtId="168" fontId="3" fillId="0" borderId="0" xfId="0" applyNumberFormat="1" applyFont="1" applyFill="1"/>
    <xf numFmtId="171" fontId="3" fillId="0" borderId="0" xfId="0" applyNumberFormat="1" applyFont="1" applyFill="1"/>
    <xf numFmtId="164" fontId="3" fillId="0" borderId="0" xfId="0" applyNumberFormat="1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70" fontId="4" fillId="0" borderId="5" xfId="0" applyNumberFormat="1" applyFont="1" applyFill="1" applyBorder="1" applyAlignment="1">
      <alignment horizontal="centerContinuous" vertical="center" wrapText="1"/>
    </xf>
    <xf numFmtId="164" fontId="4" fillId="0" borderId="24" xfId="0" applyNumberFormat="1" applyFont="1" applyFill="1" applyBorder="1" applyAlignment="1">
      <alignment horizontal="right"/>
    </xf>
    <xf numFmtId="164" fontId="8" fillId="0" borderId="28" xfId="0" applyNumberFormat="1" applyFont="1" applyFill="1" applyBorder="1" applyAlignment="1">
      <alignment horizontal="right"/>
    </xf>
    <xf numFmtId="164" fontId="4" fillId="0" borderId="28" xfId="0" applyNumberFormat="1" applyFont="1" applyFill="1" applyBorder="1" applyAlignment="1">
      <alignment horizontal="right"/>
    </xf>
    <xf numFmtId="164" fontId="4" fillId="0" borderId="29" xfId="0" applyNumberFormat="1" applyFont="1" applyFill="1" applyBorder="1" applyAlignment="1">
      <alignment horizontal="right"/>
    </xf>
    <xf numFmtId="164" fontId="8" fillId="0" borderId="30" xfId="0" applyNumberFormat="1" applyFont="1" applyFill="1" applyBorder="1" applyAlignment="1">
      <alignment horizontal="right"/>
    </xf>
    <xf numFmtId="164" fontId="8" fillId="0" borderId="31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164" fontId="4" fillId="0" borderId="32" xfId="0" applyNumberFormat="1" applyFont="1" applyFill="1" applyBorder="1" applyAlignment="1">
      <alignment horizontal="right"/>
    </xf>
    <xf numFmtId="164" fontId="8" fillId="0" borderId="23" xfId="0" applyNumberFormat="1" applyFont="1" applyFill="1" applyBorder="1" applyAlignment="1">
      <alignment horizontal="right"/>
    </xf>
    <xf numFmtId="164" fontId="8" fillId="0" borderId="32" xfId="0" applyNumberFormat="1" applyFont="1" applyFill="1" applyBorder="1" applyAlignment="1">
      <alignment horizontal="right"/>
    </xf>
    <xf numFmtId="164" fontId="8" fillId="0" borderId="33" xfId="0" applyNumberFormat="1" applyFont="1" applyFill="1" applyBorder="1" applyAlignment="1">
      <alignment horizontal="right"/>
    </xf>
    <xf numFmtId="164" fontId="4" fillId="0" borderId="34" xfId="0" applyNumberFormat="1" applyFont="1" applyFill="1" applyBorder="1" applyAlignment="1">
      <alignment horizontal="right"/>
    </xf>
    <xf numFmtId="164" fontId="4" fillId="0" borderId="35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164" fontId="3" fillId="0" borderId="21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/>
    </xf>
    <xf numFmtId="164" fontId="1" fillId="0" borderId="21" xfId="0" applyNumberFormat="1" applyFont="1" applyFill="1" applyBorder="1" applyAlignment="1">
      <alignment horizontal="right"/>
    </xf>
    <xf numFmtId="164" fontId="3" fillId="0" borderId="15" xfId="0" applyNumberFormat="1" applyFont="1" applyFill="1" applyBorder="1" applyAlignment="1">
      <alignment horizontal="right" vertical="center" wrapText="1"/>
    </xf>
    <xf numFmtId="164" fontId="9" fillId="0" borderId="16" xfId="0" applyNumberFormat="1" applyFont="1" applyFill="1" applyBorder="1" applyAlignment="1">
      <alignment horizontal="right"/>
    </xf>
    <xf numFmtId="164" fontId="3" fillId="0" borderId="23" xfId="0" applyNumberFormat="1" applyFont="1" applyFill="1" applyBorder="1" applyAlignment="1">
      <alignment horizontal="right"/>
    </xf>
    <xf numFmtId="0" fontId="0" fillId="0" borderId="0" xfId="0" applyFill="1"/>
    <xf numFmtId="164" fontId="1" fillId="0" borderId="22" xfId="0" applyNumberFormat="1" applyFont="1" applyFill="1" applyBorder="1" applyAlignment="1">
      <alignment horizontal="right"/>
    </xf>
    <xf numFmtId="164" fontId="4" fillId="0" borderId="14" xfId="0" applyNumberFormat="1" applyFont="1" applyFill="1" applyBorder="1" applyAlignment="1">
      <alignment horizontal="center" vertical="center" wrapText="1"/>
    </xf>
    <xf numFmtId="170" fontId="4" fillId="0" borderId="14" xfId="0" applyNumberFormat="1" applyFont="1" applyFill="1" applyBorder="1" applyAlignment="1">
      <alignment horizontal="center" vertical="center" wrapText="1"/>
    </xf>
    <xf numFmtId="164" fontId="4" fillId="0" borderId="33" xfId="0" applyNumberFormat="1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</cellXfs>
  <cellStyles count="1">
    <cellStyle name="Обычный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AU124"/>
  <sheetViews>
    <sheetView tabSelected="1" zoomScale="85" zoomScaleNormal="85" workbookViewId="0">
      <pane xSplit="1" ySplit="8" topLeftCell="B9" activePane="bottomRight" state="frozen"/>
      <selection activeCell="N100" sqref="N100"/>
      <selection pane="topRight" activeCell="N100" sqref="N100"/>
      <selection pane="bottomLeft" activeCell="N100" sqref="N100"/>
      <selection pane="bottomRight" activeCell="AE92" sqref="AE92"/>
    </sheetView>
  </sheetViews>
  <sheetFormatPr defaultColWidth="13.28515625" defaultRowHeight="15" x14ac:dyDescent="0.2"/>
  <cols>
    <col min="1" max="1" width="59" style="47" customWidth="1"/>
    <col min="2" max="46" width="16.28515625" style="47" customWidth="1"/>
    <col min="47" max="16384" width="13.28515625" style="47"/>
  </cols>
  <sheetData>
    <row r="1" spans="1:47" s="4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  <c r="AN1" s="2"/>
      <c r="AO1" s="2"/>
      <c r="AP1" s="2"/>
      <c r="AQ1" s="2"/>
      <c r="AR1" s="3"/>
      <c r="AS1" s="3"/>
      <c r="AT1" s="3"/>
    </row>
    <row r="2" spans="1:47" s="4" customFormat="1" ht="15.75" x14ac:dyDescent="0.25">
      <c r="A2" s="1" t="s">
        <v>129</v>
      </c>
      <c r="B2" s="5"/>
      <c r="C2" s="5"/>
      <c r="D2" s="5"/>
      <c r="E2" s="6"/>
      <c r="F2" s="6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7"/>
      <c r="X2" s="2"/>
      <c r="Y2" s="2"/>
      <c r="Z2" s="2"/>
      <c r="AA2" s="2"/>
      <c r="AB2" s="2"/>
      <c r="AC2" s="6"/>
      <c r="AD2" s="2"/>
      <c r="AE2" s="6"/>
      <c r="AF2" s="8"/>
      <c r="AG2" s="2"/>
      <c r="AH2" s="3"/>
      <c r="AI2" s="9"/>
      <c r="AJ2" s="2"/>
      <c r="AK2" s="2"/>
      <c r="AL2" s="10"/>
      <c r="AM2" s="11"/>
      <c r="AN2" s="3"/>
      <c r="AO2" s="2"/>
      <c r="AP2" s="2"/>
      <c r="AQ2" s="2"/>
      <c r="AR2" s="3"/>
      <c r="AS2" s="3"/>
      <c r="AT2" s="3"/>
    </row>
    <row r="3" spans="1:47" s="4" customFormat="1" ht="15.75" x14ac:dyDescent="0.25">
      <c r="A3" s="1"/>
      <c r="B3" s="12"/>
      <c r="C3" s="12"/>
      <c r="D3" s="1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3"/>
      <c r="X3" s="13"/>
      <c r="Y3" s="13"/>
      <c r="Z3" s="13"/>
      <c r="AA3" s="13"/>
      <c r="AB3" s="13"/>
      <c r="AC3" s="14"/>
      <c r="AD3" s="14"/>
      <c r="AE3" s="14"/>
      <c r="AF3" s="13"/>
      <c r="AG3" s="13"/>
      <c r="AH3" s="13"/>
      <c r="AI3" s="13"/>
      <c r="AJ3" s="13"/>
      <c r="AK3" s="13"/>
      <c r="AL3" s="15"/>
      <c r="AM3" s="13"/>
      <c r="AN3" s="13"/>
      <c r="AO3" s="2"/>
      <c r="AP3" s="2"/>
      <c r="AR3" s="3"/>
      <c r="AS3" s="3"/>
      <c r="AT3" s="16" t="s">
        <v>2</v>
      </c>
    </row>
    <row r="4" spans="1:47" s="23" customFormat="1" ht="15" customHeight="1" x14ac:dyDescent="0.2">
      <c r="A4" s="17"/>
      <c r="B4" s="18" t="s">
        <v>3</v>
      </c>
      <c r="C4" s="19"/>
      <c r="D4" s="19"/>
      <c r="E4" s="18" t="s">
        <v>4</v>
      </c>
      <c r="F4" s="19"/>
      <c r="G4" s="19"/>
      <c r="H4" s="21" t="s">
        <v>5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18" t="s">
        <v>6</v>
      </c>
      <c r="X4" s="19"/>
      <c r="Y4" s="19"/>
      <c r="Z4" s="18" t="s">
        <v>7</v>
      </c>
      <c r="AA4" s="19"/>
      <c r="AB4" s="19"/>
      <c r="AC4" s="18" t="s">
        <v>8</v>
      </c>
      <c r="AD4" s="19"/>
      <c r="AE4" s="19"/>
      <c r="AF4" s="18" t="s">
        <v>9</v>
      </c>
      <c r="AG4" s="19"/>
      <c r="AH4" s="19"/>
      <c r="AI4" s="18" t="s">
        <v>10</v>
      </c>
      <c r="AJ4" s="19"/>
      <c r="AK4" s="19"/>
      <c r="AL4" s="18" t="s">
        <v>11</v>
      </c>
      <c r="AM4" s="19"/>
      <c r="AN4" s="19"/>
      <c r="AO4" s="18" t="s">
        <v>12</v>
      </c>
      <c r="AP4" s="19"/>
      <c r="AQ4" s="20"/>
      <c r="AR4" s="18" t="s">
        <v>131</v>
      </c>
      <c r="AS4" s="19"/>
      <c r="AT4" s="20"/>
    </row>
    <row r="5" spans="1:47" s="23" customFormat="1" ht="15" customHeight="1" x14ac:dyDescent="0.2">
      <c r="A5" s="24"/>
      <c r="B5" s="25"/>
      <c r="C5" s="26"/>
      <c r="D5" s="26"/>
      <c r="E5" s="25"/>
      <c r="F5" s="26"/>
      <c r="G5" s="26"/>
      <c r="H5" s="18" t="s">
        <v>13</v>
      </c>
      <c r="I5" s="19"/>
      <c r="J5" s="19"/>
      <c r="K5" s="21" t="s">
        <v>14</v>
      </c>
      <c r="L5" s="22"/>
      <c r="M5" s="22"/>
      <c r="N5" s="22"/>
      <c r="O5" s="22"/>
      <c r="P5" s="22"/>
      <c r="Q5" s="21" t="s">
        <v>15</v>
      </c>
      <c r="R5" s="22"/>
      <c r="S5" s="22"/>
      <c r="T5" s="22"/>
      <c r="U5" s="22"/>
      <c r="V5" s="22"/>
      <c r="W5" s="25"/>
      <c r="X5" s="26"/>
      <c r="Y5" s="26"/>
      <c r="Z5" s="25"/>
      <c r="AA5" s="26"/>
      <c r="AB5" s="26"/>
      <c r="AC5" s="25"/>
      <c r="AD5" s="26"/>
      <c r="AE5" s="26"/>
      <c r="AF5" s="25"/>
      <c r="AG5" s="26"/>
      <c r="AH5" s="26"/>
      <c r="AI5" s="25"/>
      <c r="AJ5" s="26"/>
      <c r="AK5" s="26"/>
      <c r="AL5" s="25"/>
      <c r="AM5" s="26"/>
      <c r="AN5" s="26"/>
      <c r="AO5" s="25"/>
      <c r="AP5" s="26"/>
      <c r="AQ5" s="27"/>
      <c r="AR5" s="25"/>
      <c r="AS5" s="26"/>
      <c r="AT5" s="27"/>
    </row>
    <row r="6" spans="1:47" s="23" customFormat="1" x14ac:dyDescent="0.2">
      <c r="A6" s="24"/>
      <c r="B6" s="28"/>
      <c r="C6" s="29"/>
      <c r="D6" s="29"/>
      <c r="E6" s="28"/>
      <c r="F6" s="29"/>
      <c r="G6" s="29"/>
      <c r="H6" s="28"/>
      <c r="I6" s="29"/>
      <c r="J6" s="29"/>
      <c r="K6" s="21" t="s">
        <v>16</v>
      </c>
      <c r="L6" s="22"/>
      <c r="M6" s="22"/>
      <c r="N6" s="21" t="s">
        <v>17</v>
      </c>
      <c r="O6" s="22"/>
      <c r="P6" s="22"/>
      <c r="Q6" s="28" t="s">
        <v>18</v>
      </c>
      <c r="R6" s="29"/>
      <c r="S6" s="29"/>
      <c r="T6" s="31" t="s">
        <v>19</v>
      </c>
      <c r="U6" s="32"/>
      <c r="V6" s="32"/>
      <c r="W6" s="28"/>
      <c r="X6" s="29"/>
      <c r="Y6" s="29"/>
      <c r="Z6" s="28"/>
      <c r="AA6" s="29"/>
      <c r="AB6" s="29"/>
      <c r="AC6" s="28"/>
      <c r="AD6" s="29"/>
      <c r="AE6" s="29"/>
      <c r="AF6" s="28"/>
      <c r="AG6" s="29"/>
      <c r="AH6" s="29"/>
      <c r="AI6" s="28"/>
      <c r="AJ6" s="29"/>
      <c r="AK6" s="29"/>
      <c r="AL6" s="28"/>
      <c r="AM6" s="29"/>
      <c r="AN6" s="29"/>
      <c r="AO6" s="28"/>
      <c r="AP6" s="29"/>
      <c r="AQ6" s="30"/>
      <c r="AR6" s="28"/>
      <c r="AS6" s="29"/>
      <c r="AT6" s="30"/>
    </row>
    <row r="7" spans="1:47" s="36" customFormat="1" ht="44.25" customHeight="1" x14ac:dyDescent="0.25">
      <c r="A7" s="33"/>
      <c r="B7" s="34" t="s">
        <v>20</v>
      </c>
      <c r="C7" s="34" t="s">
        <v>21</v>
      </c>
      <c r="D7" s="34" t="s">
        <v>128</v>
      </c>
      <c r="E7" s="34" t="s">
        <v>20</v>
      </c>
      <c r="F7" s="34" t="s">
        <v>21</v>
      </c>
      <c r="G7" s="34" t="s">
        <v>128</v>
      </c>
      <c r="H7" s="34" t="s">
        <v>20</v>
      </c>
      <c r="I7" s="34" t="s">
        <v>21</v>
      </c>
      <c r="J7" s="34" t="s">
        <v>128</v>
      </c>
      <c r="K7" s="34" t="s">
        <v>20</v>
      </c>
      <c r="L7" s="34" t="s">
        <v>21</v>
      </c>
      <c r="M7" s="34" t="s">
        <v>128</v>
      </c>
      <c r="N7" s="34" t="s">
        <v>20</v>
      </c>
      <c r="O7" s="34" t="s">
        <v>21</v>
      </c>
      <c r="P7" s="34" t="s">
        <v>128</v>
      </c>
      <c r="Q7" s="34" t="s">
        <v>20</v>
      </c>
      <c r="R7" s="34" t="s">
        <v>21</v>
      </c>
      <c r="S7" s="34" t="s">
        <v>128</v>
      </c>
      <c r="T7" s="34" t="s">
        <v>20</v>
      </c>
      <c r="U7" s="34" t="s">
        <v>21</v>
      </c>
      <c r="V7" s="34" t="s">
        <v>128</v>
      </c>
      <c r="W7" s="35" t="s">
        <v>20</v>
      </c>
      <c r="X7" s="35" t="s">
        <v>21</v>
      </c>
      <c r="Y7" s="34" t="s">
        <v>128</v>
      </c>
      <c r="Z7" s="35" t="s">
        <v>20</v>
      </c>
      <c r="AA7" s="35" t="s">
        <v>21</v>
      </c>
      <c r="AB7" s="34" t="s">
        <v>128</v>
      </c>
      <c r="AC7" s="35" t="s">
        <v>20</v>
      </c>
      <c r="AD7" s="35" t="s">
        <v>21</v>
      </c>
      <c r="AE7" s="34" t="s">
        <v>128</v>
      </c>
      <c r="AF7" s="35" t="s">
        <v>20</v>
      </c>
      <c r="AG7" s="35" t="s">
        <v>21</v>
      </c>
      <c r="AH7" s="34" t="s">
        <v>128</v>
      </c>
      <c r="AI7" s="35" t="s">
        <v>20</v>
      </c>
      <c r="AJ7" s="35" t="s">
        <v>21</v>
      </c>
      <c r="AK7" s="34" t="s">
        <v>128</v>
      </c>
      <c r="AL7" s="35" t="s">
        <v>20</v>
      </c>
      <c r="AM7" s="35" t="s">
        <v>21</v>
      </c>
      <c r="AN7" s="65" t="s">
        <v>128</v>
      </c>
      <c r="AO7" s="35" t="s">
        <v>20</v>
      </c>
      <c r="AP7" s="35" t="s">
        <v>21</v>
      </c>
      <c r="AQ7" s="34" t="s">
        <v>128</v>
      </c>
      <c r="AR7" s="88" t="s">
        <v>20</v>
      </c>
      <c r="AS7" s="88" t="s">
        <v>21</v>
      </c>
      <c r="AT7" s="89" t="s">
        <v>128</v>
      </c>
      <c r="AU7" s="36" t="s">
        <v>1</v>
      </c>
    </row>
    <row r="8" spans="1:47" s="43" customFormat="1" ht="15.75" x14ac:dyDescent="0.25">
      <c r="A8" s="37" t="s">
        <v>22</v>
      </c>
      <c r="B8" s="38">
        <v>17904.68</v>
      </c>
      <c r="C8" s="39">
        <v>24555.38</v>
      </c>
      <c r="D8" s="40">
        <v>42460.06</v>
      </c>
      <c r="E8" s="38">
        <v>3564.22</v>
      </c>
      <c r="F8" s="38">
        <v>3921.1</v>
      </c>
      <c r="G8" s="40">
        <v>7485.32</v>
      </c>
      <c r="H8" s="41">
        <v>8562.14</v>
      </c>
      <c r="I8" s="42">
        <v>11753.43</v>
      </c>
      <c r="J8" s="40">
        <v>20315.57</v>
      </c>
      <c r="K8" s="41">
        <v>291.2</v>
      </c>
      <c r="L8" s="42">
        <v>301.08</v>
      </c>
      <c r="M8" s="40">
        <v>592.28</v>
      </c>
      <c r="N8" s="41">
        <v>8270.94</v>
      </c>
      <c r="O8" s="42">
        <v>11452.35</v>
      </c>
      <c r="P8" s="40">
        <v>19723.29</v>
      </c>
      <c r="Q8" s="41">
        <v>8129.31</v>
      </c>
      <c r="R8" s="42">
        <v>11410.21</v>
      </c>
      <c r="S8" s="40">
        <v>19539.52</v>
      </c>
      <c r="T8" s="41">
        <v>2067.9</v>
      </c>
      <c r="U8" s="42">
        <v>3763.33</v>
      </c>
      <c r="V8" s="40">
        <v>5831.22</v>
      </c>
      <c r="W8" s="38">
        <v>783.59</v>
      </c>
      <c r="X8" s="39">
        <v>949.5</v>
      </c>
      <c r="Y8" s="40">
        <v>1733.09</v>
      </c>
      <c r="Z8" s="38">
        <v>19.760000000000002</v>
      </c>
      <c r="AA8" s="39">
        <v>19.420000000000002</v>
      </c>
      <c r="AB8" s="40">
        <v>39.18</v>
      </c>
      <c r="AC8" s="38">
        <v>327.45</v>
      </c>
      <c r="AD8" s="39">
        <v>370</v>
      </c>
      <c r="AE8" s="40">
        <v>697.45</v>
      </c>
      <c r="AF8" s="38">
        <v>455.72</v>
      </c>
      <c r="AG8" s="39">
        <v>632.20000000000005</v>
      </c>
      <c r="AH8" s="40">
        <v>1087.92</v>
      </c>
      <c r="AI8" s="38">
        <v>1761.79</v>
      </c>
      <c r="AJ8" s="39">
        <v>2354.15</v>
      </c>
      <c r="AK8" s="40">
        <v>4115.9399999999996</v>
      </c>
      <c r="AL8" s="38">
        <v>121.03</v>
      </c>
      <c r="AM8" s="39">
        <v>149.02000000000001</v>
      </c>
      <c r="AN8" s="40">
        <v>270.05</v>
      </c>
      <c r="AO8" s="70">
        <v>198.51</v>
      </c>
      <c r="AP8" s="39">
        <v>421.13</v>
      </c>
      <c r="AQ8" s="71">
        <v>619.64</v>
      </c>
      <c r="AR8" s="70">
        <v>2110.4699999999998</v>
      </c>
      <c r="AS8" s="39">
        <v>3985.42</v>
      </c>
      <c r="AT8" s="91">
        <v>6095.89</v>
      </c>
    </row>
    <row r="9" spans="1:47" x14ac:dyDescent="0.2">
      <c r="A9" s="44"/>
      <c r="B9" s="45"/>
      <c r="C9" s="46"/>
      <c r="D9" s="46"/>
      <c r="E9" s="45"/>
      <c r="F9" s="46"/>
      <c r="G9" s="46"/>
      <c r="H9" s="79"/>
      <c r="I9" s="80"/>
      <c r="J9" s="46"/>
      <c r="K9" s="79"/>
      <c r="L9" s="80"/>
      <c r="M9" s="46"/>
      <c r="N9" s="79"/>
      <c r="O9" s="80"/>
      <c r="P9" s="46"/>
      <c r="Q9" s="79"/>
      <c r="R9" s="80"/>
      <c r="S9" s="46"/>
      <c r="T9" s="79"/>
      <c r="U9" s="80"/>
      <c r="V9" s="46"/>
      <c r="W9" s="45"/>
      <c r="X9" s="46"/>
      <c r="Y9" s="46"/>
      <c r="Z9" s="45"/>
      <c r="AA9" s="46"/>
      <c r="AB9" s="46"/>
      <c r="AC9" s="45"/>
      <c r="AD9" s="46"/>
      <c r="AE9" s="46"/>
      <c r="AF9" s="45"/>
      <c r="AG9" s="46"/>
      <c r="AH9" s="46"/>
      <c r="AI9" s="45"/>
      <c r="AJ9" s="46"/>
      <c r="AK9" s="46"/>
      <c r="AL9" s="45"/>
      <c r="AM9" s="46"/>
      <c r="AN9" s="66"/>
      <c r="AO9" s="72"/>
      <c r="AP9" s="46"/>
      <c r="AQ9" s="73"/>
      <c r="AR9" s="72"/>
      <c r="AS9" s="46"/>
      <c r="AT9" s="73"/>
    </row>
    <row r="10" spans="1:47" s="43" customFormat="1" ht="15.75" x14ac:dyDescent="0.25">
      <c r="A10" s="37" t="s">
        <v>23</v>
      </c>
      <c r="B10" s="38">
        <v>8298.1200000000008</v>
      </c>
      <c r="C10" s="48">
        <v>10860.06</v>
      </c>
      <c r="D10" s="49">
        <v>19158.18</v>
      </c>
      <c r="E10" s="38">
        <v>1778.38</v>
      </c>
      <c r="F10" s="38">
        <v>1754.82</v>
      </c>
      <c r="G10" s="49">
        <v>3533.21</v>
      </c>
      <c r="H10" s="81">
        <v>3186.02</v>
      </c>
      <c r="I10" s="82">
        <v>4550.2</v>
      </c>
      <c r="J10" s="49">
        <v>7736.22</v>
      </c>
      <c r="K10" s="81">
        <v>116.25</v>
      </c>
      <c r="L10" s="82">
        <v>114.59</v>
      </c>
      <c r="M10" s="49">
        <v>230.84</v>
      </c>
      <c r="N10" s="81">
        <v>3069.78</v>
      </c>
      <c r="O10" s="82">
        <v>4435.6099999999997</v>
      </c>
      <c r="P10" s="49">
        <v>7505.39</v>
      </c>
      <c r="Q10" s="81">
        <v>3168.04</v>
      </c>
      <c r="R10" s="82">
        <v>4531.25</v>
      </c>
      <c r="S10" s="49">
        <v>7699.29</v>
      </c>
      <c r="T10" s="81">
        <v>1161.81</v>
      </c>
      <c r="U10" s="82">
        <v>1736.13</v>
      </c>
      <c r="V10" s="49">
        <v>2897.94</v>
      </c>
      <c r="W10" s="50">
        <v>617.62</v>
      </c>
      <c r="X10" s="48">
        <v>801.46</v>
      </c>
      <c r="Y10" s="49">
        <v>1419.08</v>
      </c>
      <c r="Z10" s="50">
        <v>12.65</v>
      </c>
      <c r="AA10" s="48">
        <v>14.68</v>
      </c>
      <c r="AB10" s="49">
        <v>27.33</v>
      </c>
      <c r="AC10" s="50">
        <v>208.52</v>
      </c>
      <c r="AD10" s="48">
        <v>247.59</v>
      </c>
      <c r="AE10" s="49">
        <v>456.11</v>
      </c>
      <c r="AF10" s="50">
        <v>378.37</v>
      </c>
      <c r="AG10" s="48">
        <v>492.49</v>
      </c>
      <c r="AH10" s="49">
        <v>870.86</v>
      </c>
      <c r="AI10" s="50">
        <v>1089.6099999999999</v>
      </c>
      <c r="AJ10" s="48">
        <v>1501.34</v>
      </c>
      <c r="AK10" s="49">
        <v>2590.96</v>
      </c>
      <c r="AL10" s="50">
        <v>68.81</v>
      </c>
      <c r="AM10" s="48">
        <v>124.82</v>
      </c>
      <c r="AN10" s="67">
        <v>193.63</v>
      </c>
      <c r="AO10" s="74" t="s">
        <v>24</v>
      </c>
      <c r="AP10" s="48" t="s">
        <v>24</v>
      </c>
      <c r="AQ10" s="75" t="s">
        <v>24</v>
      </c>
      <c r="AR10" s="74">
        <v>958.13</v>
      </c>
      <c r="AS10" s="48">
        <v>1372.65</v>
      </c>
      <c r="AT10" s="76">
        <v>2330.79</v>
      </c>
    </row>
    <row r="11" spans="1:47" x14ac:dyDescent="0.2">
      <c r="A11" s="51" t="s">
        <v>25</v>
      </c>
      <c r="B11" s="52">
        <v>44.42</v>
      </c>
      <c r="C11" s="46">
        <v>63.67</v>
      </c>
      <c r="D11" s="53">
        <v>108.09</v>
      </c>
      <c r="E11" s="52">
        <v>2.7</v>
      </c>
      <c r="F11" s="46">
        <v>2.44</v>
      </c>
      <c r="G11" s="53">
        <v>5.14</v>
      </c>
      <c r="H11" s="79">
        <v>36</v>
      </c>
      <c r="I11" s="80">
        <v>54.29</v>
      </c>
      <c r="J11" s="53">
        <v>90.29</v>
      </c>
      <c r="K11" s="79">
        <v>1.28</v>
      </c>
      <c r="L11" s="80">
        <v>1.41</v>
      </c>
      <c r="M11" s="53">
        <v>2.69</v>
      </c>
      <c r="N11" s="79">
        <v>34.72</v>
      </c>
      <c r="O11" s="80">
        <v>52.89</v>
      </c>
      <c r="P11" s="53">
        <v>87.61</v>
      </c>
      <c r="Q11" s="79">
        <v>35.78</v>
      </c>
      <c r="R11" s="80">
        <v>54.02</v>
      </c>
      <c r="S11" s="53">
        <v>89.8</v>
      </c>
      <c r="T11" s="79">
        <v>2.3199999999999998</v>
      </c>
      <c r="U11" s="80">
        <v>4.5999999999999996</v>
      </c>
      <c r="V11" s="53">
        <v>6.92</v>
      </c>
      <c r="W11" s="45">
        <v>0.32</v>
      </c>
      <c r="X11" s="46">
        <v>0.16</v>
      </c>
      <c r="Y11" s="53">
        <v>0.48</v>
      </c>
      <c r="Z11" s="45">
        <v>0</v>
      </c>
      <c r="AA11" s="46">
        <v>0</v>
      </c>
      <c r="AB11" s="53">
        <v>0.01</v>
      </c>
      <c r="AC11" s="45">
        <v>0.47</v>
      </c>
      <c r="AD11" s="46">
        <v>1.08</v>
      </c>
      <c r="AE11" s="53">
        <v>1.55</v>
      </c>
      <c r="AF11" s="45">
        <v>0.44</v>
      </c>
      <c r="AG11" s="46">
        <v>0.91</v>
      </c>
      <c r="AH11" s="53">
        <v>1.35</v>
      </c>
      <c r="AI11" s="45">
        <v>2.57</v>
      </c>
      <c r="AJ11" s="46">
        <v>2.89</v>
      </c>
      <c r="AK11" s="53">
        <v>5.46</v>
      </c>
      <c r="AL11" s="45">
        <v>0</v>
      </c>
      <c r="AM11" s="46">
        <v>0.02</v>
      </c>
      <c r="AN11" s="68">
        <v>0.02</v>
      </c>
      <c r="AO11" s="72" t="s">
        <v>24</v>
      </c>
      <c r="AP11" s="46" t="s">
        <v>24</v>
      </c>
      <c r="AQ11" s="73" t="s">
        <v>24</v>
      </c>
      <c r="AR11" s="72">
        <v>1.92</v>
      </c>
      <c r="AS11" s="46">
        <v>1.87</v>
      </c>
      <c r="AT11" s="90">
        <v>3.79</v>
      </c>
    </row>
    <row r="12" spans="1:47" x14ac:dyDescent="0.2">
      <c r="A12" s="51" t="s">
        <v>26</v>
      </c>
      <c r="B12" s="52">
        <v>43.71</v>
      </c>
      <c r="C12" s="46">
        <v>61.94</v>
      </c>
      <c r="D12" s="53">
        <v>105.65</v>
      </c>
      <c r="E12" s="52">
        <v>3.51</v>
      </c>
      <c r="F12" s="46">
        <v>3.47</v>
      </c>
      <c r="G12" s="53">
        <v>6.98</v>
      </c>
      <c r="H12" s="79">
        <v>34.950000000000003</v>
      </c>
      <c r="I12" s="80">
        <v>52.24</v>
      </c>
      <c r="J12" s="53">
        <v>87.19</v>
      </c>
      <c r="K12" s="79">
        <v>1.9</v>
      </c>
      <c r="L12" s="80">
        <v>1.45</v>
      </c>
      <c r="M12" s="53">
        <v>3.35</v>
      </c>
      <c r="N12" s="79">
        <v>33.049999999999997</v>
      </c>
      <c r="O12" s="80">
        <v>50.79</v>
      </c>
      <c r="P12" s="53">
        <v>83.84</v>
      </c>
      <c r="Q12" s="79">
        <v>34.799999999999997</v>
      </c>
      <c r="R12" s="80">
        <v>52.07</v>
      </c>
      <c r="S12" s="53">
        <v>86.87</v>
      </c>
      <c r="T12" s="79">
        <v>1.92</v>
      </c>
      <c r="U12" s="80">
        <v>4.67</v>
      </c>
      <c r="V12" s="53">
        <v>6.59</v>
      </c>
      <c r="W12" s="45">
        <v>0.35</v>
      </c>
      <c r="X12" s="46">
        <v>0.84</v>
      </c>
      <c r="Y12" s="53">
        <v>1.19</v>
      </c>
      <c r="Z12" s="45">
        <v>0.04</v>
      </c>
      <c r="AA12" s="46">
        <v>0.03</v>
      </c>
      <c r="AB12" s="53">
        <v>0.06</v>
      </c>
      <c r="AC12" s="45">
        <v>0.39</v>
      </c>
      <c r="AD12" s="46">
        <v>0.24</v>
      </c>
      <c r="AE12" s="53">
        <v>0.63</v>
      </c>
      <c r="AF12" s="45">
        <v>0</v>
      </c>
      <c r="AG12" s="46">
        <v>0.56999999999999995</v>
      </c>
      <c r="AH12" s="53">
        <v>0.57999999999999996</v>
      </c>
      <c r="AI12" s="45">
        <v>1.79</v>
      </c>
      <c r="AJ12" s="46">
        <v>2.1</v>
      </c>
      <c r="AK12" s="53">
        <v>3.9</v>
      </c>
      <c r="AL12" s="45">
        <v>0.24</v>
      </c>
      <c r="AM12" s="46">
        <v>0.27</v>
      </c>
      <c r="AN12" s="68">
        <v>0.51</v>
      </c>
      <c r="AO12" s="72" t="s">
        <v>24</v>
      </c>
      <c r="AP12" s="46" t="s">
        <v>24</v>
      </c>
      <c r="AQ12" s="73" t="s">
        <v>24</v>
      </c>
      <c r="AR12" s="72">
        <v>2.4300000000000002</v>
      </c>
      <c r="AS12" s="46">
        <v>2.1800000000000002</v>
      </c>
      <c r="AT12" s="90">
        <v>4.6100000000000003</v>
      </c>
    </row>
    <row r="13" spans="1:47" x14ac:dyDescent="0.2">
      <c r="A13" s="51" t="s">
        <v>27</v>
      </c>
      <c r="B13" s="52">
        <v>73.87</v>
      </c>
      <c r="C13" s="46">
        <v>94.52</v>
      </c>
      <c r="D13" s="53">
        <v>168.39</v>
      </c>
      <c r="E13" s="52">
        <v>3.05</v>
      </c>
      <c r="F13" s="46">
        <v>3.04</v>
      </c>
      <c r="G13" s="53">
        <v>6.08</v>
      </c>
      <c r="H13" s="79">
        <v>36.78</v>
      </c>
      <c r="I13" s="80">
        <v>63.87</v>
      </c>
      <c r="J13" s="53">
        <v>100.65</v>
      </c>
      <c r="K13" s="79">
        <v>1.24</v>
      </c>
      <c r="L13" s="80">
        <v>1.4</v>
      </c>
      <c r="M13" s="53">
        <v>2.65</v>
      </c>
      <c r="N13" s="79">
        <v>35.54</v>
      </c>
      <c r="O13" s="80">
        <v>62.46</v>
      </c>
      <c r="P13" s="53">
        <v>98</v>
      </c>
      <c r="Q13" s="79">
        <v>36.590000000000003</v>
      </c>
      <c r="R13" s="80">
        <v>63.64</v>
      </c>
      <c r="S13" s="53">
        <v>100.23</v>
      </c>
      <c r="T13" s="79">
        <v>3.22</v>
      </c>
      <c r="U13" s="80">
        <v>7.99</v>
      </c>
      <c r="V13" s="53">
        <v>11.22</v>
      </c>
      <c r="W13" s="45">
        <v>1.08</v>
      </c>
      <c r="X13" s="46">
        <v>3.51</v>
      </c>
      <c r="Y13" s="53">
        <v>4.59</v>
      </c>
      <c r="Z13" s="45">
        <v>0</v>
      </c>
      <c r="AA13" s="46">
        <v>0.01</v>
      </c>
      <c r="AB13" s="53">
        <v>0.01</v>
      </c>
      <c r="AC13" s="45">
        <v>0.81</v>
      </c>
      <c r="AD13" s="46">
        <v>0.61</v>
      </c>
      <c r="AE13" s="53">
        <v>1.41</v>
      </c>
      <c r="AF13" s="45">
        <v>23.99</v>
      </c>
      <c r="AG13" s="46">
        <v>17.72</v>
      </c>
      <c r="AH13" s="53">
        <v>41.72</v>
      </c>
      <c r="AI13" s="45">
        <v>7.47</v>
      </c>
      <c r="AJ13" s="46">
        <v>5</v>
      </c>
      <c r="AK13" s="53">
        <v>12.47</v>
      </c>
      <c r="AL13" s="45">
        <v>0.1</v>
      </c>
      <c r="AM13" s="46">
        <v>0.11</v>
      </c>
      <c r="AN13" s="68">
        <v>0.21</v>
      </c>
      <c r="AO13" s="72" t="s">
        <v>24</v>
      </c>
      <c r="AP13" s="46" t="s">
        <v>24</v>
      </c>
      <c r="AQ13" s="73" t="s">
        <v>24</v>
      </c>
      <c r="AR13" s="72">
        <v>0.59</v>
      </c>
      <c r="AS13" s="46">
        <v>0.66</v>
      </c>
      <c r="AT13" s="90">
        <v>1.26</v>
      </c>
    </row>
    <row r="14" spans="1:47" x14ac:dyDescent="0.2">
      <c r="A14" s="51" t="s">
        <v>28</v>
      </c>
      <c r="B14" s="52">
        <v>86.42</v>
      </c>
      <c r="C14" s="46">
        <v>109.42</v>
      </c>
      <c r="D14" s="53">
        <v>195.84</v>
      </c>
      <c r="E14" s="52">
        <v>3.43</v>
      </c>
      <c r="F14" s="46">
        <v>3.07</v>
      </c>
      <c r="G14" s="53">
        <v>6.5</v>
      </c>
      <c r="H14" s="79">
        <v>73.150000000000006</v>
      </c>
      <c r="I14" s="80">
        <v>94.59</v>
      </c>
      <c r="J14" s="53">
        <v>167.74</v>
      </c>
      <c r="K14" s="79">
        <v>2.5499999999999998</v>
      </c>
      <c r="L14" s="80">
        <v>2.44</v>
      </c>
      <c r="M14" s="53">
        <v>4.99</v>
      </c>
      <c r="N14" s="79">
        <v>70.61</v>
      </c>
      <c r="O14" s="80">
        <v>92.15</v>
      </c>
      <c r="P14" s="53">
        <v>162.76</v>
      </c>
      <c r="Q14" s="79">
        <v>72.7</v>
      </c>
      <c r="R14" s="80">
        <v>94.15</v>
      </c>
      <c r="S14" s="53">
        <v>166.85</v>
      </c>
      <c r="T14" s="79">
        <v>3.52</v>
      </c>
      <c r="U14" s="80">
        <v>6.3</v>
      </c>
      <c r="V14" s="53">
        <v>9.83</v>
      </c>
      <c r="W14" s="45">
        <v>0.5</v>
      </c>
      <c r="X14" s="46">
        <v>0.85</v>
      </c>
      <c r="Y14" s="53">
        <v>1.35</v>
      </c>
      <c r="Z14" s="45">
        <v>0</v>
      </c>
      <c r="AA14" s="46">
        <v>0</v>
      </c>
      <c r="AB14" s="53">
        <v>0</v>
      </c>
      <c r="AC14" s="45">
        <v>0.56000000000000005</v>
      </c>
      <c r="AD14" s="46">
        <v>0.6</v>
      </c>
      <c r="AE14" s="53">
        <v>1.1599999999999999</v>
      </c>
      <c r="AF14" s="45">
        <v>0.78</v>
      </c>
      <c r="AG14" s="46">
        <v>1.57</v>
      </c>
      <c r="AH14" s="53">
        <v>2.35</v>
      </c>
      <c r="AI14" s="45">
        <v>3.46</v>
      </c>
      <c r="AJ14" s="46">
        <v>2.66</v>
      </c>
      <c r="AK14" s="53">
        <v>6.12</v>
      </c>
      <c r="AL14" s="45">
        <v>0.04</v>
      </c>
      <c r="AM14" s="46">
        <v>0.09</v>
      </c>
      <c r="AN14" s="68">
        <v>0.13</v>
      </c>
      <c r="AO14" s="72" t="s">
        <v>24</v>
      </c>
      <c r="AP14" s="46" t="s">
        <v>24</v>
      </c>
      <c r="AQ14" s="73" t="s">
        <v>24</v>
      </c>
      <c r="AR14" s="72">
        <v>4.5</v>
      </c>
      <c r="AS14" s="46">
        <v>5.98</v>
      </c>
      <c r="AT14" s="90">
        <v>10.48</v>
      </c>
    </row>
    <row r="15" spans="1:47" x14ac:dyDescent="0.2">
      <c r="A15" s="51" t="s">
        <v>29</v>
      </c>
      <c r="B15" s="52">
        <v>38.909999999999997</v>
      </c>
      <c r="C15" s="46">
        <v>58.71</v>
      </c>
      <c r="D15" s="53">
        <v>97.62</v>
      </c>
      <c r="E15" s="52">
        <v>3.1</v>
      </c>
      <c r="F15" s="46">
        <v>3.85</v>
      </c>
      <c r="G15" s="53">
        <v>6.96</v>
      </c>
      <c r="H15" s="79">
        <v>29.49</v>
      </c>
      <c r="I15" s="80">
        <v>49.18</v>
      </c>
      <c r="J15" s="53">
        <v>78.680000000000007</v>
      </c>
      <c r="K15" s="79">
        <v>1.1599999999999999</v>
      </c>
      <c r="L15" s="80">
        <v>1.36</v>
      </c>
      <c r="M15" s="53">
        <v>2.52</v>
      </c>
      <c r="N15" s="79">
        <v>28.34</v>
      </c>
      <c r="O15" s="80">
        <v>47.82</v>
      </c>
      <c r="P15" s="53">
        <v>76.16</v>
      </c>
      <c r="Q15" s="79">
        <v>29.39</v>
      </c>
      <c r="R15" s="80">
        <v>48.99</v>
      </c>
      <c r="S15" s="53">
        <v>78.38</v>
      </c>
      <c r="T15" s="79">
        <v>2.12</v>
      </c>
      <c r="U15" s="80">
        <v>6.21</v>
      </c>
      <c r="V15" s="53">
        <v>8.34</v>
      </c>
      <c r="W15" s="45">
        <v>5.03</v>
      </c>
      <c r="X15" s="46">
        <v>3.91</v>
      </c>
      <c r="Y15" s="53">
        <v>8.9499999999999993</v>
      </c>
      <c r="Z15" s="45">
        <v>0</v>
      </c>
      <c r="AA15" s="46">
        <v>0.01</v>
      </c>
      <c r="AB15" s="53">
        <v>0.01</v>
      </c>
      <c r="AC15" s="45">
        <v>0.4</v>
      </c>
      <c r="AD15" s="46">
        <v>0.5</v>
      </c>
      <c r="AE15" s="53">
        <v>0.9</v>
      </c>
      <c r="AF15" s="45">
        <v>0.3</v>
      </c>
      <c r="AG15" s="46">
        <v>0.01</v>
      </c>
      <c r="AH15" s="53">
        <v>0.31</v>
      </c>
      <c r="AI15" s="45">
        <v>0.41</v>
      </c>
      <c r="AJ15" s="46">
        <v>0.52</v>
      </c>
      <c r="AK15" s="53">
        <v>0.93</v>
      </c>
      <c r="AL15" s="45">
        <v>0</v>
      </c>
      <c r="AM15" s="46">
        <v>0</v>
      </c>
      <c r="AN15" s="68">
        <v>0</v>
      </c>
      <c r="AO15" s="72" t="s">
        <v>24</v>
      </c>
      <c r="AP15" s="46" t="s">
        <v>24</v>
      </c>
      <c r="AQ15" s="73" t="s">
        <v>24</v>
      </c>
      <c r="AR15" s="72">
        <v>0.16</v>
      </c>
      <c r="AS15" s="46">
        <v>0.72</v>
      </c>
      <c r="AT15" s="90">
        <v>0.88</v>
      </c>
    </row>
    <row r="16" spans="1:47" x14ac:dyDescent="0.2">
      <c r="A16" s="51" t="s">
        <v>30</v>
      </c>
      <c r="B16" s="52">
        <v>59.56</v>
      </c>
      <c r="C16" s="46">
        <v>84.21</v>
      </c>
      <c r="D16" s="53">
        <v>143.76</v>
      </c>
      <c r="E16" s="52">
        <v>3.26</v>
      </c>
      <c r="F16" s="46">
        <v>2.41</v>
      </c>
      <c r="G16" s="53">
        <v>5.67</v>
      </c>
      <c r="H16" s="79">
        <v>39.770000000000003</v>
      </c>
      <c r="I16" s="80">
        <v>66.77</v>
      </c>
      <c r="J16" s="53">
        <v>106.55</v>
      </c>
      <c r="K16" s="79">
        <v>1.58</v>
      </c>
      <c r="L16" s="80">
        <v>2.04</v>
      </c>
      <c r="M16" s="53">
        <v>3.61</v>
      </c>
      <c r="N16" s="79">
        <v>38.200000000000003</v>
      </c>
      <c r="O16" s="80">
        <v>64.739999999999995</v>
      </c>
      <c r="P16" s="53">
        <v>102.93</v>
      </c>
      <c r="Q16" s="79">
        <v>39.549999999999997</v>
      </c>
      <c r="R16" s="80">
        <v>66.42</v>
      </c>
      <c r="S16" s="53">
        <v>105.97</v>
      </c>
      <c r="T16" s="79">
        <v>3.42</v>
      </c>
      <c r="U16" s="80">
        <v>8.5299999999999994</v>
      </c>
      <c r="V16" s="53">
        <v>11.95</v>
      </c>
      <c r="W16" s="45">
        <v>1.18</v>
      </c>
      <c r="X16" s="46">
        <v>1.8</v>
      </c>
      <c r="Y16" s="53">
        <v>2.98</v>
      </c>
      <c r="Z16" s="45">
        <v>0</v>
      </c>
      <c r="AA16" s="46">
        <v>0.01</v>
      </c>
      <c r="AB16" s="53">
        <v>0.01</v>
      </c>
      <c r="AC16" s="45">
        <v>0.83</v>
      </c>
      <c r="AD16" s="46">
        <v>0.93</v>
      </c>
      <c r="AE16" s="53">
        <v>1.76</v>
      </c>
      <c r="AF16" s="45">
        <v>1.04</v>
      </c>
      <c r="AG16" s="46">
        <v>1.76</v>
      </c>
      <c r="AH16" s="53">
        <v>2.81</v>
      </c>
      <c r="AI16" s="45">
        <v>4.2</v>
      </c>
      <c r="AJ16" s="46">
        <v>3.71</v>
      </c>
      <c r="AK16" s="53">
        <v>7.91</v>
      </c>
      <c r="AL16" s="45">
        <v>0.02</v>
      </c>
      <c r="AM16" s="46">
        <v>0.01</v>
      </c>
      <c r="AN16" s="68">
        <v>0.03</v>
      </c>
      <c r="AO16" s="72" t="s">
        <v>24</v>
      </c>
      <c r="AP16" s="46" t="s">
        <v>24</v>
      </c>
      <c r="AQ16" s="73" t="s">
        <v>24</v>
      </c>
      <c r="AR16" s="72">
        <v>9.24</v>
      </c>
      <c r="AS16" s="46">
        <v>6.8</v>
      </c>
      <c r="AT16" s="90">
        <v>16.04</v>
      </c>
    </row>
    <row r="17" spans="1:46" x14ac:dyDescent="0.2">
      <c r="A17" s="51" t="s">
        <v>31</v>
      </c>
      <c r="B17" s="52">
        <v>12.69</v>
      </c>
      <c r="C17" s="46">
        <v>22.98</v>
      </c>
      <c r="D17" s="53">
        <v>35.67</v>
      </c>
      <c r="E17" s="52">
        <v>0.32</v>
      </c>
      <c r="F17" s="46">
        <v>0.38</v>
      </c>
      <c r="G17" s="53">
        <v>0.7</v>
      </c>
      <c r="H17" s="79">
        <v>10.6</v>
      </c>
      <c r="I17" s="80">
        <v>21.12</v>
      </c>
      <c r="J17" s="53">
        <v>31.72</v>
      </c>
      <c r="K17" s="79">
        <v>0.37</v>
      </c>
      <c r="L17" s="80">
        <v>0.46</v>
      </c>
      <c r="M17" s="53">
        <v>0.83</v>
      </c>
      <c r="N17" s="79">
        <v>10.23</v>
      </c>
      <c r="O17" s="80">
        <v>20.66</v>
      </c>
      <c r="P17" s="53">
        <v>30.89</v>
      </c>
      <c r="Q17" s="79">
        <v>10.55</v>
      </c>
      <c r="R17" s="80">
        <v>21.05</v>
      </c>
      <c r="S17" s="53">
        <v>31.59</v>
      </c>
      <c r="T17" s="79">
        <v>1.04</v>
      </c>
      <c r="U17" s="80">
        <v>2.69</v>
      </c>
      <c r="V17" s="53">
        <v>3.73</v>
      </c>
      <c r="W17" s="45">
        <v>0.04</v>
      </c>
      <c r="X17" s="46">
        <v>0.05</v>
      </c>
      <c r="Y17" s="53">
        <v>0.09</v>
      </c>
      <c r="Z17" s="45">
        <v>0</v>
      </c>
      <c r="AA17" s="46">
        <v>0</v>
      </c>
      <c r="AB17" s="53">
        <v>0</v>
      </c>
      <c r="AC17" s="45">
        <v>0.21</v>
      </c>
      <c r="AD17" s="46">
        <v>0.18</v>
      </c>
      <c r="AE17" s="53">
        <v>0.39</v>
      </c>
      <c r="AF17" s="45">
        <v>0.13</v>
      </c>
      <c r="AG17" s="46">
        <v>0.93</v>
      </c>
      <c r="AH17" s="53">
        <v>1.05</v>
      </c>
      <c r="AI17" s="45">
        <v>1.28</v>
      </c>
      <c r="AJ17" s="46">
        <v>0.27</v>
      </c>
      <c r="AK17" s="53">
        <v>1.55</v>
      </c>
      <c r="AL17" s="45">
        <v>0</v>
      </c>
      <c r="AM17" s="46">
        <v>0</v>
      </c>
      <c r="AN17" s="68">
        <v>0</v>
      </c>
      <c r="AO17" s="72" t="s">
        <v>24</v>
      </c>
      <c r="AP17" s="46" t="s">
        <v>24</v>
      </c>
      <c r="AQ17" s="73" t="s">
        <v>24</v>
      </c>
      <c r="AR17" s="72">
        <v>0.11</v>
      </c>
      <c r="AS17" s="46">
        <v>0.04</v>
      </c>
      <c r="AT17" s="90">
        <v>0.16</v>
      </c>
    </row>
    <row r="18" spans="1:46" x14ac:dyDescent="0.2">
      <c r="A18" s="51" t="s">
        <v>32</v>
      </c>
      <c r="B18" s="52">
        <v>41.41</v>
      </c>
      <c r="C18" s="46">
        <v>41.1</v>
      </c>
      <c r="D18" s="53">
        <v>82.51</v>
      </c>
      <c r="E18" s="52">
        <v>1.86</v>
      </c>
      <c r="F18" s="46">
        <v>1.2</v>
      </c>
      <c r="G18" s="53">
        <v>3.05</v>
      </c>
      <c r="H18" s="79">
        <v>23.96</v>
      </c>
      <c r="I18" s="80">
        <v>33.67</v>
      </c>
      <c r="J18" s="53">
        <v>57.63</v>
      </c>
      <c r="K18" s="79">
        <v>0.88</v>
      </c>
      <c r="L18" s="80">
        <v>0.83</v>
      </c>
      <c r="M18" s="53">
        <v>1.71</v>
      </c>
      <c r="N18" s="79">
        <v>23.08</v>
      </c>
      <c r="O18" s="80">
        <v>32.840000000000003</v>
      </c>
      <c r="P18" s="53">
        <v>55.92</v>
      </c>
      <c r="Q18" s="79">
        <v>23.84</v>
      </c>
      <c r="R18" s="80">
        <v>33.54</v>
      </c>
      <c r="S18" s="53">
        <v>57.38</v>
      </c>
      <c r="T18" s="79">
        <v>1.1399999999999999</v>
      </c>
      <c r="U18" s="80">
        <v>2.14</v>
      </c>
      <c r="V18" s="53">
        <v>3.28</v>
      </c>
      <c r="W18" s="45">
        <v>0.64</v>
      </c>
      <c r="X18" s="46">
        <v>0.48</v>
      </c>
      <c r="Y18" s="53">
        <v>1.1100000000000001</v>
      </c>
      <c r="Z18" s="45">
        <v>0</v>
      </c>
      <c r="AA18" s="46">
        <v>0</v>
      </c>
      <c r="AB18" s="53">
        <v>0</v>
      </c>
      <c r="AC18" s="45">
        <v>0.28000000000000003</v>
      </c>
      <c r="AD18" s="46">
        <v>0.32</v>
      </c>
      <c r="AE18" s="53">
        <v>0.6</v>
      </c>
      <c r="AF18" s="45">
        <v>5.59</v>
      </c>
      <c r="AG18" s="46">
        <v>0</v>
      </c>
      <c r="AH18" s="53">
        <v>5.59</v>
      </c>
      <c r="AI18" s="45">
        <v>0.53</v>
      </c>
      <c r="AJ18" s="46">
        <v>0.56000000000000005</v>
      </c>
      <c r="AK18" s="53">
        <v>1.0900000000000001</v>
      </c>
      <c r="AL18" s="45">
        <v>0.09</v>
      </c>
      <c r="AM18" s="46">
        <v>0.04</v>
      </c>
      <c r="AN18" s="68">
        <v>0.14000000000000001</v>
      </c>
      <c r="AO18" s="72" t="s">
        <v>24</v>
      </c>
      <c r="AP18" s="46" t="s">
        <v>24</v>
      </c>
      <c r="AQ18" s="73" t="s">
        <v>24</v>
      </c>
      <c r="AR18" s="72">
        <v>8.4499999999999993</v>
      </c>
      <c r="AS18" s="46">
        <v>4.8499999999999996</v>
      </c>
      <c r="AT18" s="90">
        <v>13.3</v>
      </c>
    </row>
    <row r="19" spans="1:46" x14ac:dyDescent="0.2">
      <c r="A19" s="51" t="s">
        <v>33</v>
      </c>
      <c r="B19" s="52">
        <v>57.7</v>
      </c>
      <c r="C19" s="46">
        <v>59.9</v>
      </c>
      <c r="D19" s="53">
        <v>117.6</v>
      </c>
      <c r="E19" s="52">
        <v>5.25</v>
      </c>
      <c r="F19" s="46">
        <v>2.71</v>
      </c>
      <c r="G19" s="53">
        <v>7.96</v>
      </c>
      <c r="H19" s="79">
        <v>34.770000000000003</v>
      </c>
      <c r="I19" s="80">
        <v>48.65</v>
      </c>
      <c r="J19" s="53">
        <v>83.42</v>
      </c>
      <c r="K19" s="79">
        <v>0.98</v>
      </c>
      <c r="L19" s="80">
        <v>1.03</v>
      </c>
      <c r="M19" s="53">
        <v>2.0099999999999998</v>
      </c>
      <c r="N19" s="79">
        <v>33.799999999999997</v>
      </c>
      <c r="O19" s="80">
        <v>47.62</v>
      </c>
      <c r="P19" s="53">
        <v>81.42</v>
      </c>
      <c r="Q19" s="79">
        <v>34.6</v>
      </c>
      <c r="R19" s="80">
        <v>48.43</v>
      </c>
      <c r="S19" s="53">
        <v>83.03</v>
      </c>
      <c r="T19" s="79">
        <v>1.58</v>
      </c>
      <c r="U19" s="80">
        <v>3.49</v>
      </c>
      <c r="V19" s="53">
        <v>5.07</v>
      </c>
      <c r="W19" s="45">
        <v>2.5499999999999998</v>
      </c>
      <c r="X19" s="46">
        <v>0.5</v>
      </c>
      <c r="Y19" s="53">
        <v>3.05</v>
      </c>
      <c r="Z19" s="45">
        <v>0.03</v>
      </c>
      <c r="AA19" s="46">
        <v>0.02</v>
      </c>
      <c r="AB19" s="53">
        <v>0.05</v>
      </c>
      <c r="AC19" s="45">
        <v>0.43</v>
      </c>
      <c r="AD19" s="46">
        <v>0.38</v>
      </c>
      <c r="AE19" s="53">
        <v>0.8</v>
      </c>
      <c r="AF19" s="45">
        <v>6.62</v>
      </c>
      <c r="AG19" s="46">
        <v>0.65</v>
      </c>
      <c r="AH19" s="53">
        <v>7.26</v>
      </c>
      <c r="AI19" s="45">
        <v>5.69</v>
      </c>
      <c r="AJ19" s="46">
        <v>5.33</v>
      </c>
      <c r="AK19" s="53">
        <v>11.01</v>
      </c>
      <c r="AL19" s="45">
        <v>0</v>
      </c>
      <c r="AM19" s="46">
        <v>0</v>
      </c>
      <c r="AN19" s="68">
        <v>0</v>
      </c>
      <c r="AO19" s="72" t="s">
        <v>24</v>
      </c>
      <c r="AP19" s="46" t="s">
        <v>24</v>
      </c>
      <c r="AQ19" s="73" t="s">
        <v>24</v>
      </c>
      <c r="AR19" s="72">
        <v>2.36</v>
      </c>
      <c r="AS19" s="46">
        <v>1.67</v>
      </c>
      <c r="AT19" s="90">
        <v>4.03</v>
      </c>
    </row>
    <row r="20" spans="1:46" x14ac:dyDescent="0.2">
      <c r="A20" s="51" t="s">
        <v>34</v>
      </c>
      <c r="B20" s="52">
        <v>1411.11</v>
      </c>
      <c r="C20" s="46">
        <v>1720.68</v>
      </c>
      <c r="D20" s="53">
        <v>3131.79</v>
      </c>
      <c r="E20" s="52">
        <v>159.04</v>
      </c>
      <c r="F20" s="46">
        <v>150.26</v>
      </c>
      <c r="G20" s="53">
        <v>309.3</v>
      </c>
      <c r="H20" s="79">
        <v>964.62</v>
      </c>
      <c r="I20" s="80">
        <v>1241.1400000000001</v>
      </c>
      <c r="J20" s="53">
        <v>2205.7600000000002</v>
      </c>
      <c r="K20" s="79">
        <v>35.9</v>
      </c>
      <c r="L20" s="80">
        <v>34.979999999999997</v>
      </c>
      <c r="M20" s="53">
        <v>70.88</v>
      </c>
      <c r="N20" s="79">
        <v>928.72</v>
      </c>
      <c r="O20" s="80">
        <v>1206.1600000000001</v>
      </c>
      <c r="P20" s="53">
        <v>2134.88</v>
      </c>
      <c r="Q20" s="79">
        <v>958.88</v>
      </c>
      <c r="R20" s="80">
        <v>1235.3</v>
      </c>
      <c r="S20" s="53">
        <v>2194.1799999999998</v>
      </c>
      <c r="T20" s="79">
        <v>0.94</v>
      </c>
      <c r="U20" s="80">
        <v>2.11</v>
      </c>
      <c r="V20" s="53">
        <v>3.05</v>
      </c>
      <c r="W20" s="45">
        <v>45.33</v>
      </c>
      <c r="X20" s="46">
        <v>26.99</v>
      </c>
      <c r="Y20" s="53">
        <v>72.319999999999993</v>
      </c>
      <c r="Z20" s="45">
        <v>0.46</v>
      </c>
      <c r="AA20" s="46">
        <v>0.36</v>
      </c>
      <c r="AB20" s="53">
        <v>0.82</v>
      </c>
      <c r="AC20" s="45">
        <v>18.260000000000002</v>
      </c>
      <c r="AD20" s="46">
        <v>26.29</v>
      </c>
      <c r="AE20" s="53">
        <v>44.55</v>
      </c>
      <c r="AF20" s="45">
        <v>33.700000000000003</v>
      </c>
      <c r="AG20" s="46">
        <v>38.729999999999997</v>
      </c>
      <c r="AH20" s="53">
        <v>72.42</v>
      </c>
      <c r="AI20" s="45">
        <v>90.93</v>
      </c>
      <c r="AJ20" s="46">
        <v>107.8</v>
      </c>
      <c r="AK20" s="53">
        <v>198.73</v>
      </c>
      <c r="AL20" s="45">
        <v>17.02</v>
      </c>
      <c r="AM20" s="46">
        <v>16.899999999999999</v>
      </c>
      <c r="AN20" s="68">
        <v>33.92</v>
      </c>
      <c r="AO20" s="72" t="s">
        <v>24</v>
      </c>
      <c r="AP20" s="46" t="s">
        <v>24</v>
      </c>
      <c r="AQ20" s="73" t="s">
        <v>24</v>
      </c>
      <c r="AR20" s="72">
        <v>81.75</v>
      </c>
      <c r="AS20" s="46">
        <v>112.21</v>
      </c>
      <c r="AT20" s="90">
        <v>193.96</v>
      </c>
    </row>
    <row r="21" spans="1:46" x14ac:dyDescent="0.2">
      <c r="A21" s="51" t="s">
        <v>35</v>
      </c>
      <c r="B21" s="52">
        <v>18.78</v>
      </c>
      <c r="C21" s="46">
        <v>26.82</v>
      </c>
      <c r="D21" s="53">
        <v>45.61</v>
      </c>
      <c r="E21" s="52">
        <v>0.93</v>
      </c>
      <c r="F21" s="46">
        <v>0.99</v>
      </c>
      <c r="G21" s="53">
        <v>1.92</v>
      </c>
      <c r="H21" s="79">
        <v>14.88</v>
      </c>
      <c r="I21" s="80">
        <v>23.18</v>
      </c>
      <c r="J21" s="53">
        <v>38.06</v>
      </c>
      <c r="K21" s="79">
        <v>0.6</v>
      </c>
      <c r="L21" s="80">
        <v>0.62</v>
      </c>
      <c r="M21" s="53">
        <v>1.22</v>
      </c>
      <c r="N21" s="79">
        <v>14.28</v>
      </c>
      <c r="O21" s="80">
        <v>22.55</v>
      </c>
      <c r="P21" s="53">
        <v>36.840000000000003</v>
      </c>
      <c r="Q21" s="79">
        <v>14.81</v>
      </c>
      <c r="R21" s="80">
        <v>23.08</v>
      </c>
      <c r="S21" s="53">
        <v>37.89</v>
      </c>
      <c r="T21" s="79">
        <v>1.04</v>
      </c>
      <c r="U21" s="80">
        <v>2.1800000000000002</v>
      </c>
      <c r="V21" s="53">
        <v>3.22</v>
      </c>
      <c r="W21" s="45">
        <v>1.99</v>
      </c>
      <c r="X21" s="46">
        <v>1.5</v>
      </c>
      <c r="Y21" s="53">
        <v>3.49</v>
      </c>
      <c r="Z21" s="45">
        <v>0</v>
      </c>
      <c r="AA21" s="46">
        <v>0</v>
      </c>
      <c r="AB21" s="53">
        <v>0</v>
      </c>
      <c r="AC21" s="45">
        <v>0.11</v>
      </c>
      <c r="AD21" s="46">
        <v>0.17</v>
      </c>
      <c r="AE21" s="53">
        <v>0.27</v>
      </c>
      <c r="AF21" s="45">
        <v>0.01</v>
      </c>
      <c r="AG21" s="46">
        <v>0.28999999999999998</v>
      </c>
      <c r="AH21" s="53">
        <v>0.3</v>
      </c>
      <c r="AI21" s="45">
        <v>0.55000000000000004</v>
      </c>
      <c r="AJ21" s="46">
        <v>0.47</v>
      </c>
      <c r="AK21" s="53">
        <v>1.02</v>
      </c>
      <c r="AL21" s="45">
        <v>0.03</v>
      </c>
      <c r="AM21" s="46">
        <v>0</v>
      </c>
      <c r="AN21" s="68">
        <v>0.03</v>
      </c>
      <c r="AO21" s="72" t="s">
        <v>24</v>
      </c>
      <c r="AP21" s="46" t="s">
        <v>24</v>
      </c>
      <c r="AQ21" s="73" t="s">
        <v>24</v>
      </c>
      <c r="AR21" s="72">
        <v>0.28000000000000003</v>
      </c>
      <c r="AS21" s="46">
        <v>0.23</v>
      </c>
      <c r="AT21" s="90">
        <v>0.51</v>
      </c>
    </row>
    <row r="22" spans="1:46" x14ac:dyDescent="0.2">
      <c r="A22" s="51" t="s">
        <v>36</v>
      </c>
      <c r="B22" s="52">
        <v>32.520000000000003</v>
      </c>
      <c r="C22" s="46">
        <v>54.48</v>
      </c>
      <c r="D22" s="53">
        <v>87</v>
      </c>
      <c r="E22" s="52">
        <v>1.1499999999999999</v>
      </c>
      <c r="F22" s="46">
        <v>1.23</v>
      </c>
      <c r="G22" s="53">
        <v>2.38</v>
      </c>
      <c r="H22" s="79">
        <v>25.24</v>
      </c>
      <c r="I22" s="80">
        <v>42.67</v>
      </c>
      <c r="J22" s="53">
        <v>67.91</v>
      </c>
      <c r="K22" s="79">
        <v>0.94</v>
      </c>
      <c r="L22" s="80">
        <v>1.08</v>
      </c>
      <c r="M22" s="53">
        <v>2.02</v>
      </c>
      <c r="N22" s="79">
        <v>24.3</v>
      </c>
      <c r="O22" s="80">
        <v>41.59</v>
      </c>
      <c r="P22" s="53">
        <v>65.89</v>
      </c>
      <c r="Q22" s="79">
        <v>25.08</v>
      </c>
      <c r="R22" s="80">
        <v>42.49</v>
      </c>
      <c r="S22" s="53">
        <v>67.569999999999993</v>
      </c>
      <c r="T22" s="79">
        <v>2.19</v>
      </c>
      <c r="U22" s="80">
        <v>4.05</v>
      </c>
      <c r="V22" s="53">
        <v>6.24</v>
      </c>
      <c r="W22" s="45">
        <v>0.74</v>
      </c>
      <c r="X22" s="46">
        <v>0.41</v>
      </c>
      <c r="Y22" s="53">
        <v>1.1499999999999999</v>
      </c>
      <c r="Z22" s="45">
        <v>0</v>
      </c>
      <c r="AA22" s="46">
        <v>0</v>
      </c>
      <c r="AB22" s="53">
        <v>0</v>
      </c>
      <c r="AC22" s="45">
        <v>0.23</v>
      </c>
      <c r="AD22" s="46">
        <v>0.21</v>
      </c>
      <c r="AE22" s="53">
        <v>0.45</v>
      </c>
      <c r="AF22" s="45">
        <v>0.06</v>
      </c>
      <c r="AG22" s="46">
        <v>0</v>
      </c>
      <c r="AH22" s="53">
        <v>0.06</v>
      </c>
      <c r="AI22" s="45">
        <v>2.13</v>
      </c>
      <c r="AJ22" s="46">
        <v>1.1499999999999999</v>
      </c>
      <c r="AK22" s="53">
        <v>3.29</v>
      </c>
      <c r="AL22" s="45">
        <v>0.17</v>
      </c>
      <c r="AM22" s="46">
        <v>0.64</v>
      </c>
      <c r="AN22" s="68">
        <v>0.81</v>
      </c>
      <c r="AO22" s="72" t="s">
        <v>24</v>
      </c>
      <c r="AP22" s="46" t="s">
        <v>24</v>
      </c>
      <c r="AQ22" s="73" t="s">
        <v>24</v>
      </c>
      <c r="AR22" s="72">
        <v>2.8</v>
      </c>
      <c r="AS22" s="46">
        <v>8.16</v>
      </c>
      <c r="AT22" s="90">
        <v>10.96</v>
      </c>
    </row>
    <row r="23" spans="1:46" x14ac:dyDescent="0.2">
      <c r="A23" s="51" t="s">
        <v>37</v>
      </c>
      <c r="B23" s="52">
        <v>126.56</v>
      </c>
      <c r="C23" s="46">
        <v>144.54</v>
      </c>
      <c r="D23" s="53">
        <v>271.10000000000002</v>
      </c>
      <c r="E23" s="52">
        <v>44.61</v>
      </c>
      <c r="F23" s="46">
        <v>48.22</v>
      </c>
      <c r="G23" s="53">
        <v>92.84</v>
      </c>
      <c r="H23" s="79">
        <v>47.33</v>
      </c>
      <c r="I23" s="80">
        <v>64.52</v>
      </c>
      <c r="J23" s="53">
        <v>111.85</v>
      </c>
      <c r="K23" s="79">
        <v>3.97</v>
      </c>
      <c r="L23" s="80">
        <v>2.93</v>
      </c>
      <c r="M23" s="53">
        <v>6.9</v>
      </c>
      <c r="N23" s="79">
        <v>43.36</v>
      </c>
      <c r="O23" s="80">
        <v>61.59</v>
      </c>
      <c r="P23" s="53">
        <v>104.95</v>
      </c>
      <c r="Q23" s="79">
        <v>47</v>
      </c>
      <c r="R23" s="80">
        <v>64.150000000000006</v>
      </c>
      <c r="S23" s="53">
        <v>111.15</v>
      </c>
      <c r="T23" s="79">
        <v>1.91</v>
      </c>
      <c r="U23" s="80">
        <v>7.28</v>
      </c>
      <c r="V23" s="53">
        <v>9.1999999999999993</v>
      </c>
      <c r="W23" s="45">
        <v>5.24</v>
      </c>
      <c r="X23" s="46">
        <v>3.06</v>
      </c>
      <c r="Y23" s="53">
        <v>8.3000000000000007</v>
      </c>
      <c r="Z23" s="45">
        <v>0.65</v>
      </c>
      <c r="AA23" s="46">
        <v>0.63</v>
      </c>
      <c r="AB23" s="53">
        <v>1.28</v>
      </c>
      <c r="AC23" s="45">
        <v>0.38</v>
      </c>
      <c r="AD23" s="46">
        <v>1.05</v>
      </c>
      <c r="AE23" s="53">
        <v>1.43</v>
      </c>
      <c r="AF23" s="45">
        <v>1.9</v>
      </c>
      <c r="AG23" s="46">
        <v>0.99</v>
      </c>
      <c r="AH23" s="53">
        <v>2.89</v>
      </c>
      <c r="AI23" s="45">
        <v>8.67</v>
      </c>
      <c r="AJ23" s="46">
        <v>9.32</v>
      </c>
      <c r="AK23" s="53">
        <v>17.989999999999998</v>
      </c>
      <c r="AL23" s="45">
        <v>0.27</v>
      </c>
      <c r="AM23" s="46">
        <v>0.23</v>
      </c>
      <c r="AN23" s="68">
        <v>0.5</v>
      </c>
      <c r="AO23" s="72" t="s">
        <v>24</v>
      </c>
      <c r="AP23" s="46" t="s">
        <v>24</v>
      </c>
      <c r="AQ23" s="73" t="s">
        <v>24</v>
      </c>
      <c r="AR23" s="72">
        <v>17.52</v>
      </c>
      <c r="AS23" s="46">
        <v>16.510000000000002</v>
      </c>
      <c r="AT23" s="90">
        <v>34.03</v>
      </c>
    </row>
    <row r="24" spans="1:46" x14ac:dyDescent="0.2">
      <c r="A24" s="51" t="s">
        <v>38</v>
      </c>
      <c r="B24" s="52">
        <v>17.64</v>
      </c>
      <c r="C24" s="46">
        <v>24.46</v>
      </c>
      <c r="D24" s="53">
        <v>42.1</v>
      </c>
      <c r="E24" s="52">
        <v>0.31</v>
      </c>
      <c r="F24" s="46">
        <v>0.39</v>
      </c>
      <c r="G24" s="53">
        <v>0.7</v>
      </c>
      <c r="H24" s="79">
        <v>16.23</v>
      </c>
      <c r="I24" s="80">
        <v>23.49</v>
      </c>
      <c r="J24" s="53">
        <v>39.71</v>
      </c>
      <c r="K24" s="79">
        <v>0.55000000000000004</v>
      </c>
      <c r="L24" s="80">
        <v>0.6</v>
      </c>
      <c r="M24" s="53">
        <v>1.1499999999999999</v>
      </c>
      <c r="N24" s="79">
        <v>15.68</v>
      </c>
      <c r="O24" s="80">
        <v>22.88</v>
      </c>
      <c r="P24" s="53">
        <v>38.57</v>
      </c>
      <c r="Q24" s="79">
        <v>16.14</v>
      </c>
      <c r="R24" s="80">
        <v>23.31</v>
      </c>
      <c r="S24" s="53">
        <v>39.450000000000003</v>
      </c>
      <c r="T24" s="79">
        <v>0.73</v>
      </c>
      <c r="U24" s="80">
        <v>1.76</v>
      </c>
      <c r="V24" s="53">
        <v>2.4900000000000002</v>
      </c>
      <c r="W24" s="45">
        <v>0.06</v>
      </c>
      <c r="X24" s="46">
        <v>0.1</v>
      </c>
      <c r="Y24" s="53">
        <v>0.16</v>
      </c>
      <c r="Z24" s="45">
        <v>0</v>
      </c>
      <c r="AA24" s="46">
        <v>0</v>
      </c>
      <c r="AB24" s="53">
        <v>0</v>
      </c>
      <c r="AC24" s="45">
        <v>0.09</v>
      </c>
      <c r="AD24" s="46">
        <v>0.03</v>
      </c>
      <c r="AE24" s="53">
        <v>0.12</v>
      </c>
      <c r="AF24" s="45">
        <v>0.02</v>
      </c>
      <c r="AG24" s="46">
        <v>7.0000000000000007E-2</v>
      </c>
      <c r="AH24" s="53">
        <v>0.1</v>
      </c>
      <c r="AI24" s="45">
        <v>0.88</v>
      </c>
      <c r="AJ24" s="46">
        <v>0.37</v>
      </c>
      <c r="AK24" s="53">
        <v>1.25</v>
      </c>
      <c r="AL24" s="45">
        <v>0</v>
      </c>
      <c r="AM24" s="46">
        <v>0</v>
      </c>
      <c r="AN24" s="68">
        <v>0</v>
      </c>
      <c r="AO24" s="72" t="s">
        <v>24</v>
      </c>
      <c r="AP24" s="46" t="s">
        <v>24</v>
      </c>
      <c r="AQ24" s="73" t="s">
        <v>24</v>
      </c>
      <c r="AR24" s="72">
        <v>0.04</v>
      </c>
      <c r="AS24" s="46">
        <v>0.02</v>
      </c>
      <c r="AT24" s="90">
        <v>0.06</v>
      </c>
    </row>
    <row r="25" spans="1:46" x14ac:dyDescent="0.2">
      <c r="A25" s="51" t="s">
        <v>39</v>
      </c>
      <c r="B25" s="52">
        <v>40.6</v>
      </c>
      <c r="C25" s="46">
        <v>59.84</v>
      </c>
      <c r="D25" s="53">
        <v>100.44</v>
      </c>
      <c r="E25" s="52">
        <v>2.38</v>
      </c>
      <c r="F25" s="46">
        <v>2.14</v>
      </c>
      <c r="G25" s="53">
        <v>4.5199999999999996</v>
      </c>
      <c r="H25" s="79">
        <v>33.47</v>
      </c>
      <c r="I25" s="80">
        <v>52.9</v>
      </c>
      <c r="J25" s="53">
        <v>86.37</v>
      </c>
      <c r="K25" s="79">
        <v>1.23</v>
      </c>
      <c r="L25" s="80">
        <v>1.44</v>
      </c>
      <c r="M25" s="53">
        <v>2.67</v>
      </c>
      <c r="N25" s="79">
        <v>32.24</v>
      </c>
      <c r="O25" s="80">
        <v>51.46</v>
      </c>
      <c r="P25" s="53">
        <v>83.7</v>
      </c>
      <c r="Q25" s="79">
        <v>33.29</v>
      </c>
      <c r="R25" s="80">
        <v>52.7</v>
      </c>
      <c r="S25" s="53">
        <v>85.99</v>
      </c>
      <c r="T25" s="79">
        <v>3.17</v>
      </c>
      <c r="U25" s="80">
        <v>5.88</v>
      </c>
      <c r="V25" s="53">
        <v>9.0500000000000007</v>
      </c>
      <c r="W25" s="45">
        <v>1.04</v>
      </c>
      <c r="X25" s="46">
        <v>0.97</v>
      </c>
      <c r="Y25" s="53">
        <v>2.0099999999999998</v>
      </c>
      <c r="Z25" s="45">
        <v>0</v>
      </c>
      <c r="AA25" s="46">
        <v>0</v>
      </c>
      <c r="AB25" s="53">
        <v>0</v>
      </c>
      <c r="AC25" s="45">
        <v>0.23</v>
      </c>
      <c r="AD25" s="46">
        <v>0.31</v>
      </c>
      <c r="AE25" s="53">
        <v>0.55000000000000004</v>
      </c>
      <c r="AF25" s="45">
        <v>7.0000000000000007E-2</v>
      </c>
      <c r="AG25" s="46">
        <v>1.26</v>
      </c>
      <c r="AH25" s="53">
        <v>1.33</v>
      </c>
      <c r="AI25" s="45">
        <v>2.19</v>
      </c>
      <c r="AJ25" s="46">
        <v>0.85</v>
      </c>
      <c r="AK25" s="53">
        <v>3.03</v>
      </c>
      <c r="AL25" s="45">
        <v>0.01</v>
      </c>
      <c r="AM25" s="46">
        <v>0.02</v>
      </c>
      <c r="AN25" s="68">
        <v>0.03</v>
      </c>
      <c r="AO25" s="72" t="s">
        <v>24</v>
      </c>
      <c r="AP25" s="46" t="s">
        <v>24</v>
      </c>
      <c r="AQ25" s="73" t="s">
        <v>24</v>
      </c>
      <c r="AR25" s="72">
        <v>1.21</v>
      </c>
      <c r="AS25" s="46">
        <v>1.38</v>
      </c>
      <c r="AT25" s="90">
        <v>2.59</v>
      </c>
    </row>
    <row r="26" spans="1:46" x14ac:dyDescent="0.2">
      <c r="A26" s="51" t="s">
        <v>40</v>
      </c>
      <c r="B26" s="52">
        <v>52.08</v>
      </c>
      <c r="C26" s="46">
        <v>212.84</v>
      </c>
      <c r="D26" s="53">
        <v>264.92</v>
      </c>
      <c r="E26" s="52">
        <v>4.71</v>
      </c>
      <c r="F26" s="46">
        <v>2.91</v>
      </c>
      <c r="G26" s="53">
        <v>7.62</v>
      </c>
      <c r="H26" s="79">
        <v>42.24</v>
      </c>
      <c r="I26" s="80">
        <v>77.66</v>
      </c>
      <c r="J26" s="53">
        <v>119.9</v>
      </c>
      <c r="K26" s="79">
        <v>1.5</v>
      </c>
      <c r="L26" s="80">
        <v>1.73</v>
      </c>
      <c r="M26" s="53">
        <v>3.23</v>
      </c>
      <c r="N26" s="79">
        <v>40.74</v>
      </c>
      <c r="O26" s="80">
        <v>75.930000000000007</v>
      </c>
      <c r="P26" s="53">
        <v>116.67</v>
      </c>
      <c r="Q26" s="79">
        <v>42.03</v>
      </c>
      <c r="R26" s="80">
        <v>77.42</v>
      </c>
      <c r="S26" s="53">
        <v>119.45</v>
      </c>
      <c r="T26" s="79">
        <v>3.09</v>
      </c>
      <c r="U26" s="80">
        <v>8.83</v>
      </c>
      <c r="V26" s="53">
        <v>11.92</v>
      </c>
      <c r="W26" s="45">
        <v>2.2599999999999998</v>
      </c>
      <c r="X26" s="46">
        <v>0.41</v>
      </c>
      <c r="Y26" s="53">
        <v>2.67</v>
      </c>
      <c r="Z26" s="45">
        <v>0.01</v>
      </c>
      <c r="AA26" s="46">
        <v>0</v>
      </c>
      <c r="AB26" s="53">
        <v>0.01</v>
      </c>
      <c r="AC26" s="45">
        <v>0.93</v>
      </c>
      <c r="AD26" s="46">
        <v>0.61</v>
      </c>
      <c r="AE26" s="53">
        <v>1.53</v>
      </c>
      <c r="AF26" s="45">
        <v>0.3</v>
      </c>
      <c r="AG26" s="46">
        <v>105.09</v>
      </c>
      <c r="AH26" s="53">
        <v>105.4</v>
      </c>
      <c r="AI26" s="45">
        <v>1.1299999999999999</v>
      </c>
      <c r="AJ26" s="46">
        <v>1.27</v>
      </c>
      <c r="AK26" s="53">
        <v>2.4</v>
      </c>
      <c r="AL26" s="45">
        <v>0.01</v>
      </c>
      <c r="AM26" s="46">
        <v>0</v>
      </c>
      <c r="AN26" s="68">
        <v>0.01</v>
      </c>
      <c r="AO26" s="72" t="s">
        <v>24</v>
      </c>
      <c r="AP26" s="46" t="s">
        <v>24</v>
      </c>
      <c r="AQ26" s="73" t="s">
        <v>24</v>
      </c>
      <c r="AR26" s="72">
        <v>0.49</v>
      </c>
      <c r="AS26" s="46">
        <v>24.88</v>
      </c>
      <c r="AT26" s="90">
        <v>25.37</v>
      </c>
    </row>
    <row r="27" spans="1:46" x14ac:dyDescent="0.2">
      <c r="A27" s="51" t="s">
        <v>41</v>
      </c>
      <c r="B27" s="52">
        <v>42.37</v>
      </c>
      <c r="C27" s="46">
        <v>67.89</v>
      </c>
      <c r="D27" s="53">
        <v>110.26</v>
      </c>
      <c r="E27" s="52">
        <v>1.48</v>
      </c>
      <c r="F27" s="46">
        <v>0.91</v>
      </c>
      <c r="G27" s="53">
        <v>2.39</v>
      </c>
      <c r="H27" s="79">
        <v>36.049999999999997</v>
      </c>
      <c r="I27" s="80">
        <v>62.29</v>
      </c>
      <c r="J27" s="53">
        <v>98.34</v>
      </c>
      <c r="K27" s="79">
        <v>1.25</v>
      </c>
      <c r="L27" s="80">
        <v>1.36</v>
      </c>
      <c r="M27" s="53">
        <v>2.61</v>
      </c>
      <c r="N27" s="79">
        <v>34.79</v>
      </c>
      <c r="O27" s="80">
        <v>60.93</v>
      </c>
      <c r="P27" s="53">
        <v>95.73</v>
      </c>
      <c r="Q27" s="79">
        <v>35.869999999999997</v>
      </c>
      <c r="R27" s="80">
        <v>62.1</v>
      </c>
      <c r="S27" s="53">
        <v>97.97</v>
      </c>
      <c r="T27" s="79">
        <v>3.43</v>
      </c>
      <c r="U27" s="80">
        <v>9.4700000000000006</v>
      </c>
      <c r="V27" s="53">
        <v>12.9</v>
      </c>
      <c r="W27" s="45">
        <v>0.48</v>
      </c>
      <c r="X27" s="46">
        <v>0.14000000000000001</v>
      </c>
      <c r="Y27" s="53">
        <v>0.61</v>
      </c>
      <c r="Z27" s="45">
        <v>0.1</v>
      </c>
      <c r="AA27" s="46">
        <v>0.4</v>
      </c>
      <c r="AB27" s="53">
        <v>0.5</v>
      </c>
      <c r="AC27" s="45">
        <v>0.31</v>
      </c>
      <c r="AD27" s="46">
        <v>0.37</v>
      </c>
      <c r="AE27" s="53">
        <v>0.68</v>
      </c>
      <c r="AF27" s="45">
        <v>0.65</v>
      </c>
      <c r="AG27" s="46">
        <v>0.73</v>
      </c>
      <c r="AH27" s="53">
        <v>1.38</v>
      </c>
      <c r="AI27" s="45">
        <v>3.07</v>
      </c>
      <c r="AJ27" s="46">
        <v>2.71</v>
      </c>
      <c r="AK27" s="53">
        <v>5.78</v>
      </c>
      <c r="AL27" s="45">
        <v>0.01</v>
      </c>
      <c r="AM27" s="46">
        <v>0.01</v>
      </c>
      <c r="AN27" s="68">
        <v>0.02</v>
      </c>
      <c r="AO27" s="72" t="s">
        <v>24</v>
      </c>
      <c r="AP27" s="46" t="s">
        <v>24</v>
      </c>
      <c r="AQ27" s="73" t="s">
        <v>24</v>
      </c>
      <c r="AR27" s="72">
        <v>0.24</v>
      </c>
      <c r="AS27" s="46">
        <v>0.32</v>
      </c>
      <c r="AT27" s="90">
        <v>0.56000000000000005</v>
      </c>
    </row>
    <row r="28" spans="1:46" ht="30" x14ac:dyDescent="0.2">
      <c r="A28" s="51" t="s">
        <v>42</v>
      </c>
      <c r="B28" s="52">
        <v>6097.77</v>
      </c>
      <c r="C28" s="46">
        <v>7952.04</v>
      </c>
      <c r="D28" s="53">
        <v>14049.82</v>
      </c>
      <c r="E28" s="52">
        <v>1537.29</v>
      </c>
      <c r="F28" s="46">
        <v>1525.2</v>
      </c>
      <c r="G28" s="53">
        <v>3062.49</v>
      </c>
      <c r="H28" s="79">
        <v>1686.49</v>
      </c>
      <c r="I28" s="80">
        <v>2477.96</v>
      </c>
      <c r="J28" s="53">
        <v>4164.45</v>
      </c>
      <c r="K28" s="79">
        <v>58.38</v>
      </c>
      <c r="L28" s="80">
        <v>57.43</v>
      </c>
      <c r="M28" s="53">
        <v>115.81</v>
      </c>
      <c r="N28" s="79">
        <v>1628.11</v>
      </c>
      <c r="O28" s="80">
        <v>2420.5300000000002</v>
      </c>
      <c r="P28" s="53">
        <v>4048.64</v>
      </c>
      <c r="Q28" s="79">
        <v>1677.15</v>
      </c>
      <c r="R28" s="80">
        <v>2468.37</v>
      </c>
      <c r="S28" s="53">
        <v>4145.5200000000004</v>
      </c>
      <c r="T28" s="79">
        <v>1125.02</v>
      </c>
      <c r="U28" s="80">
        <v>1647.94</v>
      </c>
      <c r="V28" s="53">
        <v>2772.96</v>
      </c>
      <c r="W28" s="45">
        <v>548.79</v>
      </c>
      <c r="X28" s="46">
        <v>755.76</v>
      </c>
      <c r="Y28" s="53">
        <v>1304.56</v>
      </c>
      <c r="Z28" s="45">
        <v>11.36</v>
      </c>
      <c r="AA28" s="46">
        <v>13.22</v>
      </c>
      <c r="AB28" s="53">
        <v>24.57</v>
      </c>
      <c r="AC28" s="45">
        <v>183.59</v>
      </c>
      <c r="AD28" s="46">
        <v>213.73</v>
      </c>
      <c r="AE28" s="53">
        <v>397.32</v>
      </c>
      <c r="AF28" s="45">
        <v>302.77</v>
      </c>
      <c r="AG28" s="46">
        <v>321.19</v>
      </c>
      <c r="AH28" s="53">
        <v>623.96</v>
      </c>
      <c r="AI28" s="45">
        <v>952.65</v>
      </c>
      <c r="AJ28" s="46">
        <v>1354.37</v>
      </c>
      <c r="AK28" s="53">
        <v>2307.02</v>
      </c>
      <c r="AL28" s="45">
        <v>50.8</v>
      </c>
      <c r="AM28" s="46">
        <v>106.47</v>
      </c>
      <c r="AN28" s="68">
        <v>157.27000000000001</v>
      </c>
      <c r="AO28" s="72" t="s">
        <v>24</v>
      </c>
      <c r="AP28" s="46" t="s">
        <v>24</v>
      </c>
      <c r="AQ28" s="73" t="s">
        <v>24</v>
      </c>
      <c r="AR28" s="72">
        <v>824.03</v>
      </c>
      <c r="AS28" s="46">
        <v>1184.1500000000001</v>
      </c>
      <c r="AT28" s="90">
        <v>2008.19</v>
      </c>
    </row>
    <row r="29" spans="1:46" s="43" customFormat="1" ht="15.75" x14ac:dyDescent="0.25">
      <c r="A29" s="37" t="s">
        <v>43</v>
      </c>
      <c r="B29" s="38">
        <v>2862.7</v>
      </c>
      <c r="C29" s="48">
        <v>4610.4399999999996</v>
      </c>
      <c r="D29" s="49">
        <v>7473.15</v>
      </c>
      <c r="E29" s="38">
        <v>656.07</v>
      </c>
      <c r="F29" s="48">
        <v>678</v>
      </c>
      <c r="G29" s="49">
        <v>1334.07</v>
      </c>
      <c r="H29" s="81">
        <v>1234.76</v>
      </c>
      <c r="I29" s="82">
        <v>1739.88</v>
      </c>
      <c r="J29" s="49">
        <v>2974.65</v>
      </c>
      <c r="K29" s="81">
        <v>43.54</v>
      </c>
      <c r="L29" s="82">
        <v>43.02</v>
      </c>
      <c r="M29" s="49">
        <v>86.56</v>
      </c>
      <c r="N29" s="81">
        <v>1191.23</v>
      </c>
      <c r="O29" s="82">
        <v>1696.86</v>
      </c>
      <c r="P29" s="49">
        <v>2888.09</v>
      </c>
      <c r="Q29" s="81">
        <v>1227.54</v>
      </c>
      <c r="R29" s="82">
        <v>1732.33</v>
      </c>
      <c r="S29" s="49">
        <v>2959.87</v>
      </c>
      <c r="T29" s="81">
        <v>141.31</v>
      </c>
      <c r="U29" s="82">
        <v>413.64</v>
      </c>
      <c r="V29" s="49">
        <v>554.95000000000005</v>
      </c>
      <c r="W29" s="50">
        <v>70.010000000000005</v>
      </c>
      <c r="X29" s="48">
        <v>65.36</v>
      </c>
      <c r="Y29" s="49">
        <v>135.37</v>
      </c>
      <c r="Z29" s="50">
        <v>1.07</v>
      </c>
      <c r="AA29" s="48">
        <v>1.1100000000000001</v>
      </c>
      <c r="AB29" s="49">
        <v>2.1800000000000002</v>
      </c>
      <c r="AC29" s="50">
        <v>34.96</v>
      </c>
      <c r="AD29" s="48">
        <v>35.270000000000003</v>
      </c>
      <c r="AE29" s="49">
        <v>70.23</v>
      </c>
      <c r="AF29" s="50">
        <v>55.35</v>
      </c>
      <c r="AG29" s="48">
        <v>98.16</v>
      </c>
      <c r="AH29" s="49">
        <v>153.51</v>
      </c>
      <c r="AI29" s="50">
        <v>215.42</v>
      </c>
      <c r="AJ29" s="48">
        <v>194.27</v>
      </c>
      <c r="AK29" s="49">
        <v>409.69</v>
      </c>
      <c r="AL29" s="50">
        <v>41.62</v>
      </c>
      <c r="AM29" s="48">
        <v>10.95</v>
      </c>
      <c r="AN29" s="67">
        <v>52.56</v>
      </c>
      <c r="AO29" s="74" t="s">
        <v>24</v>
      </c>
      <c r="AP29" s="48" t="s">
        <v>24</v>
      </c>
      <c r="AQ29" s="75" t="s">
        <v>24</v>
      </c>
      <c r="AR29" s="74">
        <v>553.44000000000005</v>
      </c>
      <c r="AS29" s="48">
        <v>1787.45</v>
      </c>
      <c r="AT29" s="76">
        <v>2340.89</v>
      </c>
    </row>
    <row r="30" spans="1:46" x14ac:dyDescent="0.2">
      <c r="A30" s="51" t="s">
        <v>44</v>
      </c>
      <c r="B30" s="52">
        <v>27.44</v>
      </c>
      <c r="C30" s="46">
        <v>46.97</v>
      </c>
      <c r="D30" s="53">
        <v>74.41</v>
      </c>
      <c r="E30" s="52">
        <v>0.23</v>
      </c>
      <c r="F30" s="46">
        <v>0.13</v>
      </c>
      <c r="G30" s="53">
        <v>0.36</v>
      </c>
      <c r="H30" s="79">
        <v>26.13</v>
      </c>
      <c r="I30" s="80">
        <v>45.89</v>
      </c>
      <c r="J30" s="53">
        <v>72.03</v>
      </c>
      <c r="K30" s="79">
        <v>0.86</v>
      </c>
      <c r="L30" s="80">
        <v>0.92</v>
      </c>
      <c r="M30" s="53">
        <v>1.78</v>
      </c>
      <c r="N30" s="79">
        <v>25.27</v>
      </c>
      <c r="O30" s="80">
        <v>44.97</v>
      </c>
      <c r="P30" s="53">
        <v>70.239999999999995</v>
      </c>
      <c r="Q30" s="79">
        <v>26.01</v>
      </c>
      <c r="R30" s="80">
        <v>45.76</v>
      </c>
      <c r="S30" s="53">
        <v>71.760000000000005</v>
      </c>
      <c r="T30" s="79">
        <v>1.18</v>
      </c>
      <c r="U30" s="80">
        <v>3.9</v>
      </c>
      <c r="V30" s="53">
        <v>5.08</v>
      </c>
      <c r="W30" s="45">
        <v>0.02</v>
      </c>
      <c r="X30" s="46">
        <v>0.04</v>
      </c>
      <c r="Y30" s="53">
        <v>0.06</v>
      </c>
      <c r="Z30" s="45">
        <v>0</v>
      </c>
      <c r="AA30" s="46">
        <v>0</v>
      </c>
      <c r="AB30" s="53">
        <v>0</v>
      </c>
      <c r="AC30" s="45">
        <v>0.04</v>
      </c>
      <c r="AD30" s="46">
        <v>0.03</v>
      </c>
      <c r="AE30" s="53">
        <v>7.0000000000000007E-2</v>
      </c>
      <c r="AF30" s="45">
        <v>0</v>
      </c>
      <c r="AG30" s="46">
        <v>0</v>
      </c>
      <c r="AH30" s="53">
        <v>0</v>
      </c>
      <c r="AI30" s="45">
        <v>0.6</v>
      </c>
      <c r="AJ30" s="46">
        <v>0.26</v>
      </c>
      <c r="AK30" s="53">
        <v>0.86</v>
      </c>
      <c r="AL30" s="45">
        <v>0.02</v>
      </c>
      <c r="AM30" s="46">
        <v>0.01</v>
      </c>
      <c r="AN30" s="68">
        <v>0.02</v>
      </c>
      <c r="AO30" s="72" t="s">
        <v>24</v>
      </c>
      <c r="AP30" s="46" t="s">
        <v>24</v>
      </c>
      <c r="AQ30" s="73" t="s">
        <v>24</v>
      </c>
      <c r="AR30" s="72">
        <v>0.41</v>
      </c>
      <c r="AS30" s="46">
        <v>0.61</v>
      </c>
      <c r="AT30" s="90">
        <v>1.02</v>
      </c>
    </row>
    <row r="31" spans="1:46" x14ac:dyDescent="0.2">
      <c r="A31" s="51" t="s">
        <v>45</v>
      </c>
      <c r="B31" s="52">
        <v>24.33</v>
      </c>
      <c r="C31" s="46">
        <v>53.77</v>
      </c>
      <c r="D31" s="53">
        <v>78.099999999999994</v>
      </c>
      <c r="E31" s="52">
        <v>0.08</v>
      </c>
      <c r="F31" s="46">
        <v>0.04</v>
      </c>
      <c r="G31" s="53">
        <v>0.13</v>
      </c>
      <c r="H31" s="79">
        <v>21.32</v>
      </c>
      <c r="I31" s="80">
        <v>50.75</v>
      </c>
      <c r="J31" s="53">
        <v>72.069999999999993</v>
      </c>
      <c r="K31" s="79">
        <v>0.63</v>
      </c>
      <c r="L31" s="80">
        <v>0.93</v>
      </c>
      <c r="M31" s="53">
        <v>1.56</v>
      </c>
      <c r="N31" s="79">
        <v>20.68</v>
      </c>
      <c r="O31" s="80">
        <v>49.83</v>
      </c>
      <c r="P31" s="53">
        <v>70.510000000000005</v>
      </c>
      <c r="Q31" s="79">
        <v>21.24</v>
      </c>
      <c r="R31" s="80">
        <v>50.64</v>
      </c>
      <c r="S31" s="53">
        <v>71.89</v>
      </c>
      <c r="T31" s="79">
        <v>1.19</v>
      </c>
      <c r="U31" s="80">
        <v>5.45</v>
      </c>
      <c r="V31" s="53">
        <v>6.65</v>
      </c>
      <c r="W31" s="45">
        <v>1.1499999999999999</v>
      </c>
      <c r="X31" s="46">
        <v>0.92</v>
      </c>
      <c r="Y31" s="53">
        <v>2.06</v>
      </c>
      <c r="Z31" s="45">
        <v>0</v>
      </c>
      <c r="AA31" s="46">
        <v>0</v>
      </c>
      <c r="AB31" s="53">
        <v>0</v>
      </c>
      <c r="AC31" s="45">
        <v>0.12</v>
      </c>
      <c r="AD31" s="46">
        <v>0.11</v>
      </c>
      <c r="AE31" s="53">
        <v>0.23</v>
      </c>
      <c r="AF31" s="45">
        <v>0.03</v>
      </c>
      <c r="AG31" s="46">
        <v>0.56000000000000005</v>
      </c>
      <c r="AH31" s="53">
        <v>0.59</v>
      </c>
      <c r="AI31" s="45">
        <v>1.28</v>
      </c>
      <c r="AJ31" s="46">
        <v>1.1000000000000001</v>
      </c>
      <c r="AK31" s="53">
        <v>2.39</v>
      </c>
      <c r="AL31" s="45">
        <v>0.01</v>
      </c>
      <c r="AM31" s="46">
        <v>0</v>
      </c>
      <c r="AN31" s="68">
        <v>0.01</v>
      </c>
      <c r="AO31" s="72" t="s">
        <v>24</v>
      </c>
      <c r="AP31" s="46" t="s">
        <v>24</v>
      </c>
      <c r="AQ31" s="73" t="s">
        <v>24</v>
      </c>
      <c r="AR31" s="72">
        <v>0.34</v>
      </c>
      <c r="AS31" s="46">
        <v>0.28000000000000003</v>
      </c>
      <c r="AT31" s="90">
        <v>0.62</v>
      </c>
    </row>
    <row r="32" spans="1:46" x14ac:dyDescent="0.2">
      <c r="A32" s="51" t="s">
        <v>46</v>
      </c>
      <c r="B32" s="52">
        <v>43.46</v>
      </c>
      <c r="C32" s="46">
        <v>80.849999999999994</v>
      </c>
      <c r="D32" s="53">
        <v>124.31</v>
      </c>
      <c r="E32" s="52">
        <v>0.88</v>
      </c>
      <c r="F32" s="46">
        <v>1.1200000000000001</v>
      </c>
      <c r="G32" s="53">
        <v>2</v>
      </c>
      <c r="H32" s="79">
        <v>41.76</v>
      </c>
      <c r="I32" s="80">
        <v>78.48</v>
      </c>
      <c r="J32" s="53">
        <v>120.24</v>
      </c>
      <c r="K32" s="79">
        <v>1.26</v>
      </c>
      <c r="L32" s="80">
        <v>1.26</v>
      </c>
      <c r="M32" s="53">
        <v>2.52</v>
      </c>
      <c r="N32" s="79">
        <v>40.5</v>
      </c>
      <c r="O32" s="80">
        <v>77.209999999999994</v>
      </c>
      <c r="P32" s="53">
        <v>117.72</v>
      </c>
      <c r="Q32" s="79">
        <v>41.61</v>
      </c>
      <c r="R32" s="80">
        <v>78.33</v>
      </c>
      <c r="S32" s="53">
        <v>119.94</v>
      </c>
      <c r="T32" s="79">
        <v>2.08</v>
      </c>
      <c r="U32" s="80">
        <v>12.21</v>
      </c>
      <c r="V32" s="53">
        <v>14.3</v>
      </c>
      <c r="W32" s="45">
        <v>0.05</v>
      </c>
      <c r="X32" s="46">
        <v>0.04</v>
      </c>
      <c r="Y32" s="53">
        <v>0.1</v>
      </c>
      <c r="Z32" s="45">
        <v>0</v>
      </c>
      <c r="AA32" s="46">
        <v>0</v>
      </c>
      <c r="AB32" s="53">
        <v>0</v>
      </c>
      <c r="AC32" s="45">
        <v>0.1</v>
      </c>
      <c r="AD32" s="46">
        <v>0.1</v>
      </c>
      <c r="AE32" s="53">
        <v>0.2</v>
      </c>
      <c r="AF32" s="45">
        <v>0.04</v>
      </c>
      <c r="AG32" s="46">
        <v>0</v>
      </c>
      <c r="AH32" s="53">
        <v>0.04</v>
      </c>
      <c r="AI32" s="45">
        <v>0.42</v>
      </c>
      <c r="AJ32" s="46">
        <v>0.48</v>
      </c>
      <c r="AK32" s="53">
        <v>0.9</v>
      </c>
      <c r="AL32" s="45">
        <v>0</v>
      </c>
      <c r="AM32" s="46">
        <v>0</v>
      </c>
      <c r="AN32" s="68">
        <v>0</v>
      </c>
      <c r="AO32" s="72" t="s">
        <v>24</v>
      </c>
      <c r="AP32" s="46" t="s">
        <v>24</v>
      </c>
      <c r="AQ32" s="73" t="s">
        <v>24</v>
      </c>
      <c r="AR32" s="72">
        <v>0.2</v>
      </c>
      <c r="AS32" s="46">
        <v>0.63</v>
      </c>
      <c r="AT32" s="90">
        <v>0.83</v>
      </c>
    </row>
    <row r="33" spans="1:46" x14ac:dyDescent="0.2">
      <c r="A33" s="54" t="s">
        <v>47</v>
      </c>
      <c r="B33" s="52">
        <v>0.08</v>
      </c>
      <c r="C33" s="46">
        <v>0.06</v>
      </c>
      <c r="D33" s="53">
        <v>0.13</v>
      </c>
      <c r="E33" s="52">
        <v>0</v>
      </c>
      <c r="F33" s="46">
        <v>0</v>
      </c>
      <c r="G33" s="53">
        <v>0</v>
      </c>
      <c r="H33" s="79" t="s">
        <v>48</v>
      </c>
      <c r="I33" s="80" t="s">
        <v>48</v>
      </c>
      <c r="J33" s="53" t="s">
        <v>48</v>
      </c>
      <c r="K33" s="79" t="s">
        <v>48</v>
      </c>
      <c r="L33" s="80" t="s">
        <v>48</v>
      </c>
      <c r="M33" s="53" t="s">
        <v>48</v>
      </c>
      <c r="N33" s="79" t="s">
        <v>48</v>
      </c>
      <c r="O33" s="80" t="s">
        <v>48</v>
      </c>
      <c r="P33" s="53" t="s">
        <v>48</v>
      </c>
      <c r="Q33" s="79" t="s">
        <v>48</v>
      </c>
      <c r="R33" s="80" t="s">
        <v>48</v>
      </c>
      <c r="S33" s="53" t="s">
        <v>48</v>
      </c>
      <c r="T33" s="79" t="s">
        <v>48</v>
      </c>
      <c r="U33" s="80" t="s">
        <v>48</v>
      </c>
      <c r="V33" s="53" t="s">
        <v>48</v>
      </c>
      <c r="W33" s="45">
        <v>0</v>
      </c>
      <c r="X33" s="46">
        <v>0</v>
      </c>
      <c r="Y33" s="53">
        <v>0</v>
      </c>
      <c r="Z33" s="45">
        <v>0</v>
      </c>
      <c r="AA33" s="46">
        <v>0</v>
      </c>
      <c r="AB33" s="53">
        <v>0</v>
      </c>
      <c r="AC33" s="45">
        <v>0.03</v>
      </c>
      <c r="AD33" s="46">
        <v>0.03</v>
      </c>
      <c r="AE33" s="53">
        <v>0.06</v>
      </c>
      <c r="AF33" s="45">
        <v>0.04</v>
      </c>
      <c r="AG33" s="46">
        <v>0</v>
      </c>
      <c r="AH33" s="53">
        <v>0.04</v>
      </c>
      <c r="AI33" s="45">
        <v>0.01</v>
      </c>
      <c r="AJ33" s="46">
        <v>0.02</v>
      </c>
      <c r="AK33" s="53">
        <v>0.03</v>
      </c>
      <c r="AL33" s="45">
        <v>0</v>
      </c>
      <c r="AM33" s="46">
        <v>0</v>
      </c>
      <c r="AN33" s="68">
        <v>0</v>
      </c>
      <c r="AO33" s="72" t="s">
        <v>24</v>
      </c>
      <c r="AP33" s="46" t="s">
        <v>24</v>
      </c>
      <c r="AQ33" s="73" t="s">
        <v>24</v>
      </c>
      <c r="AR33" s="72">
        <v>0</v>
      </c>
      <c r="AS33" s="46">
        <v>0</v>
      </c>
      <c r="AT33" s="90">
        <v>0</v>
      </c>
    </row>
    <row r="34" spans="1:46" ht="30" x14ac:dyDescent="0.2">
      <c r="A34" s="54" t="s">
        <v>49</v>
      </c>
      <c r="B34" s="52">
        <v>43.38</v>
      </c>
      <c r="C34" s="46">
        <v>80.790000000000006</v>
      </c>
      <c r="D34" s="53">
        <v>124.18</v>
      </c>
      <c r="E34" s="52">
        <v>0.88</v>
      </c>
      <c r="F34" s="46">
        <v>1.1200000000000001</v>
      </c>
      <c r="G34" s="53">
        <v>2</v>
      </c>
      <c r="H34" s="79">
        <v>41.76</v>
      </c>
      <c r="I34" s="80">
        <v>78.48</v>
      </c>
      <c r="J34" s="53">
        <v>120.24</v>
      </c>
      <c r="K34" s="79">
        <v>1.26</v>
      </c>
      <c r="L34" s="80">
        <v>1.26</v>
      </c>
      <c r="M34" s="53">
        <v>2.52</v>
      </c>
      <c r="N34" s="79">
        <v>40.5</v>
      </c>
      <c r="O34" s="80">
        <v>77.209999999999994</v>
      </c>
      <c r="P34" s="53">
        <v>117.72</v>
      </c>
      <c r="Q34" s="79">
        <v>41.61</v>
      </c>
      <c r="R34" s="80">
        <v>78.33</v>
      </c>
      <c r="S34" s="53">
        <v>119.94</v>
      </c>
      <c r="T34" s="79">
        <v>2.08</v>
      </c>
      <c r="U34" s="80">
        <v>12.21</v>
      </c>
      <c r="V34" s="53">
        <v>14.3</v>
      </c>
      <c r="W34" s="45">
        <v>0.05</v>
      </c>
      <c r="X34" s="46">
        <v>0.04</v>
      </c>
      <c r="Y34" s="53">
        <v>0.1</v>
      </c>
      <c r="Z34" s="45">
        <v>0</v>
      </c>
      <c r="AA34" s="46">
        <v>0</v>
      </c>
      <c r="AB34" s="53">
        <v>0</v>
      </c>
      <c r="AC34" s="45">
        <v>7.0000000000000007E-2</v>
      </c>
      <c r="AD34" s="46">
        <v>7.0000000000000007E-2</v>
      </c>
      <c r="AE34" s="53">
        <v>0.14000000000000001</v>
      </c>
      <c r="AF34" s="45">
        <v>0</v>
      </c>
      <c r="AG34" s="46">
        <v>0</v>
      </c>
      <c r="AH34" s="53">
        <v>0</v>
      </c>
      <c r="AI34" s="45">
        <v>0.41</v>
      </c>
      <c r="AJ34" s="46">
        <v>0.46</v>
      </c>
      <c r="AK34" s="53">
        <v>0.87</v>
      </c>
      <c r="AL34" s="45">
        <v>0</v>
      </c>
      <c r="AM34" s="46">
        <v>0</v>
      </c>
      <c r="AN34" s="68">
        <v>0</v>
      </c>
      <c r="AO34" s="72" t="s">
        <v>24</v>
      </c>
      <c r="AP34" s="46" t="s">
        <v>24</v>
      </c>
      <c r="AQ34" s="73" t="s">
        <v>24</v>
      </c>
      <c r="AR34" s="72">
        <v>0.2</v>
      </c>
      <c r="AS34" s="46">
        <v>0.63</v>
      </c>
      <c r="AT34" s="90">
        <v>0.83</v>
      </c>
    </row>
    <row r="35" spans="1:46" x14ac:dyDescent="0.2">
      <c r="A35" s="51" t="s">
        <v>50</v>
      </c>
      <c r="B35" s="52">
        <v>48.03</v>
      </c>
      <c r="C35" s="46">
        <v>79.48</v>
      </c>
      <c r="D35" s="53">
        <v>127.52</v>
      </c>
      <c r="E35" s="52">
        <v>3.45</v>
      </c>
      <c r="F35" s="46">
        <v>2.4500000000000002</v>
      </c>
      <c r="G35" s="53">
        <v>5.9</v>
      </c>
      <c r="H35" s="79">
        <v>39.71</v>
      </c>
      <c r="I35" s="80">
        <v>72.48</v>
      </c>
      <c r="J35" s="53">
        <v>112.19</v>
      </c>
      <c r="K35" s="79">
        <v>1.24</v>
      </c>
      <c r="L35" s="80">
        <v>1.43</v>
      </c>
      <c r="M35" s="53">
        <v>2.67</v>
      </c>
      <c r="N35" s="79">
        <v>38.47</v>
      </c>
      <c r="O35" s="80">
        <v>71.05</v>
      </c>
      <c r="P35" s="53">
        <v>109.53</v>
      </c>
      <c r="Q35" s="79">
        <v>39.56</v>
      </c>
      <c r="R35" s="80">
        <v>72.319999999999993</v>
      </c>
      <c r="S35" s="53">
        <v>111.89</v>
      </c>
      <c r="T35" s="79">
        <v>2.34</v>
      </c>
      <c r="U35" s="80">
        <v>7.3</v>
      </c>
      <c r="V35" s="53">
        <v>9.64</v>
      </c>
      <c r="W35" s="45">
        <v>0.12</v>
      </c>
      <c r="X35" s="46">
        <v>0.28000000000000003</v>
      </c>
      <c r="Y35" s="53">
        <v>0.41</v>
      </c>
      <c r="Z35" s="45">
        <v>0</v>
      </c>
      <c r="AA35" s="46">
        <v>0</v>
      </c>
      <c r="AB35" s="53">
        <v>0</v>
      </c>
      <c r="AC35" s="45">
        <v>0.06</v>
      </c>
      <c r="AD35" s="46">
        <v>0.06</v>
      </c>
      <c r="AE35" s="53">
        <v>0.13</v>
      </c>
      <c r="AF35" s="45">
        <v>7.0000000000000007E-2</v>
      </c>
      <c r="AG35" s="46">
        <v>0.01</v>
      </c>
      <c r="AH35" s="53">
        <v>0.08</v>
      </c>
      <c r="AI35" s="45">
        <v>1.54</v>
      </c>
      <c r="AJ35" s="46">
        <v>0.79</v>
      </c>
      <c r="AK35" s="53">
        <v>2.33</v>
      </c>
      <c r="AL35" s="45">
        <v>0</v>
      </c>
      <c r="AM35" s="46">
        <v>0</v>
      </c>
      <c r="AN35" s="68">
        <v>0</v>
      </c>
      <c r="AO35" s="72" t="s">
        <v>24</v>
      </c>
      <c r="AP35" s="46" t="s">
        <v>24</v>
      </c>
      <c r="AQ35" s="73" t="s">
        <v>24</v>
      </c>
      <c r="AR35" s="72">
        <v>3.08</v>
      </c>
      <c r="AS35" s="46">
        <v>3.39</v>
      </c>
      <c r="AT35" s="90">
        <v>6.48</v>
      </c>
    </row>
    <row r="36" spans="1:46" x14ac:dyDescent="0.2">
      <c r="A36" s="51" t="s">
        <v>51</v>
      </c>
      <c r="B36" s="52">
        <v>118.79</v>
      </c>
      <c r="C36" s="46">
        <v>119.79</v>
      </c>
      <c r="D36" s="53">
        <v>238.58</v>
      </c>
      <c r="E36" s="52">
        <v>12.36</v>
      </c>
      <c r="F36" s="46">
        <v>14.19</v>
      </c>
      <c r="G36" s="53">
        <v>26.54</v>
      </c>
      <c r="H36" s="79">
        <v>89.32</v>
      </c>
      <c r="I36" s="80">
        <v>86.03</v>
      </c>
      <c r="J36" s="53">
        <v>175.35</v>
      </c>
      <c r="K36" s="79">
        <v>3.98</v>
      </c>
      <c r="L36" s="80">
        <v>3.9</v>
      </c>
      <c r="M36" s="53">
        <v>7.88</v>
      </c>
      <c r="N36" s="79">
        <v>85.34</v>
      </c>
      <c r="O36" s="80">
        <v>82.12</v>
      </c>
      <c r="P36" s="53">
        <v>167.47</v>
      </c>
      <c r="Q36" s="79">
        <v>88.21</v>
      </c>
      <c r="R36" s="80">
        <v>84.84</v>
      </c>
      <c r="S36" s="53">
        <v>173.05</v>
      </c>
      <c r="T36" s="79">
        <v>6.56</v>
      </c>
      <c r="U36" s="80">
        <v>11.68</v>
      </c>
      <c r="V36" s="53">
        <v>18.239999999999998</v>
      </c>
      <c r="W36" s="45">
        <v>1.53</v>
      </c>
      <c r="X36" s="46">
        <v>1.73</v>
      </c>
      <c r="Y36" s="53">
        <v>3.25</v>
      </c>
      <c r="Z36" s="45">
        <v>0.1</v>
      </c>
      <c r="AA36" s="46">
        <v>0.11</v>
      </c>
      <c r="AB36" s="53">
        <v>0.2</v>
      </c>
      <c r="AC36" s="45">
        <v>4.29</v>
      </c>
      <c r="AD36" s="46">
        <v>2.73</v>
      </c>
      <c r="AE36" s="53">
        <v>7.01</v>
      </c>
      <c r="AF36" s="45">
        <v>0.28000000000000003</v>
      </c>
      <c r="AG36" s="46">
        <v>1.78</v>
      </c>
      <c r="AH36" s="53">
        <v>2.06</v>
      </c>
      <c r="AI36" s="45">
        <v>7.55</v>
      </c>
      <c r="AJ36" s="46">
        <v>9.14</v>
      </c>
      <c r="AK36" s="53">
        <v>16.690000000000001</v>
      </c>
      <c r="AL36" s="45">
        <v>0.16</v>
      </c>
      <c r="AM36" s="46">
        <v>0.02</v>
      </c>
      <c r="AN36" s="68">
        <v>0.18</v>
      </c>
      <c r="AO36" s="72" t="s">
        <v>24</v>
      </c>
      <c r="AP36" s="46" t="s">
        <v>24</v>
      </c>
      <c r="AQ36" s="73" t="s">
        <v>24</v>
      </c>
      <c r="AR36" s="72">
        <v>3.22</v>
      </c>
      <c r="AS36" s="46">
        <v>4.08</v>
      </c>
      <c r="AT36" s="90">
        <v>7.29</v>
      </c>
    </row>
    <row r="37" spans="1:46" x14ac:dyDescent="0.2">
      <c r="A37" s="51" t="s">
        <v>52</v>
      </c>
      <c r="B37" s="52">
        <v>873.87</v>
      </c>
      <c r="C37" s="46">
        <v>2104.62</v>
      </c>
      <c r="D37" s="53">
        <v>2978.49</v>
      </c>
      <c r="E37" s="52">
        <v>33.909999999999997</v>
      </c>
      <c r="F37" s="46">
        <v>24.72</v>
      </c>
      <c r="G37" s="53">
        <v>58.63</v>
      </c>
      <c r="H37" s="79">
        <v>247.37</v>
      </c>
      <c r="I37" s="80">
        <v>321.45</v>
      </c>
      <c r="J37" s="53">
        <v>568.82000000000005</v>
      </c>
      <c r="K37" s="79">
        <v>8.15</v>
      </c>
      <c r="L37" s="80">
        <v>8</v>
      </c>
      <c r="M37" s="53">
        <v>16.16</v>
      </c>
      <c r="N37" s="79">
        <v>239.22</v>
      </c>
      <c r="O37" s="80">
        <v>313.44</v>
      </c>
      <c r="P37" s="53">
        <v>552.66</v>
      </c>
      <c r="Q37" s="79">
        <v>246.07</v>
      </c>
      <c r="R37" s="80">
        <v>320.12</v>
      </c>
      <c r="S37" s="53">
        <v>566.20000000000005</v>
      </c>
      <c r="T37" s="79">
        <v>30.96</v>
      </c>
      <c r="U37" s="80">
        <v>108.57</v>
      </c>
      <c r="V37" s="53">
        <v>139.53</v>
      </c>
      <c r="W37" s="45">
        <v>9.08</v>
      </c>
      <c r="X37" s="46">
        <v>10.58</v>
      </c>
      <c r="Y37" s="53">
        <v>19.66</v>
      </c>
      <c r="Z37" s="45">
        <v>0</v>
      </c>
      <c r="AA37" s="46">
        <v>0</v>
      </c>
      <c r="AB37" s="53">
        <v>0</v>
      </c>
      <c r="AC37" s="45">
        <v>1.8</v>
      </c>
      <c r="AD37" s="46">
        <v>2.2400000000000002</v>
      </c>
      <c r="AE37" s="53">
        <v>4.03</v>
      </c>
      <c r="AF37" s="45">
        <v>40.67</v>
      </c>
      <c r="AG37" s="55">
        <v>44.87</v>
      </c>
      <c r="AH37" s="53">
        <v>85.54</v>
      </c>
      <c r="AI37" s="45">
        <v>80.489999999999995</v>
      </c>
      <c r="AJ37" s="46">
        <v>30.09</v>
      </c>
      <c r="AK37" s="53">
        <v>110.57</v>
      </c>
      <c r="AL37" s="45">
        <v>0.09</v>
      </c>
      <c r="AM37" s="46">
        <v>0.04</v>
      </c>
      <c r="AN37" s="68">
        <v>0.12</v>
      </c>
      <c r="AO37" s="72" t="s">
        <v>24</v>
      </c>
      <c r="AP37" s="46" t="s">
        <v>24</v>
      </c>
      <c r="AQ37" s="73" t="s">
        <v>24</v>
      </c>
      <c r="AR37" s="72">
        <v>460.47</v>
      </c>
      <c r="AS37" s="46">
        <v>1670.65</v>
      </c>
      <c r="AT37" s="90">
        <v>2131.12</v>
      </c>
    </row>
    <row r="38" spans="1:46" x14ac:dyDescent="0.2">
      <c r="A38" s="51" t="s">
        <v>53</v>
      </c>
      <c r="B38" s="52">
        <v>53.94</v>
      </c>
      <c r="C38" s="46">
        <v>85.12</v>
      </c>
      <c r="D38" s="53">
        <v>139.06</v>
      </c>
      <c r="E38" s="52">
        <v>5.32</v>
      </c>
      <c r="F38" s="46">
        <v>8.18</v>
      </c>
      <c r="G38" s="53">
        <v>13.5</v>
      </c>
      <c r="H38" s="79">
        <v>41.51</v>
      </c>
      <c r="I38" s="80">
        <v>70.13</v>
      </c>
      <c r="J38" s="53">
        <v>111.64</v>
      </c>
      <c r="K38" s="79">
        <v>2.72</v>
      </c>
      <c r="L38" s="80">
        <v>2.04</v>
      </c>
      <c r="M38" s="53">
        <v>4.76</v>
      </c>
      <c r="N38" s="79">
        <v>38.78</v>
      </c>
      <c r="O38" s="80">
        <v>68.09</v>
      </c>
      <c r="P38" s="53">
        <v>106.88</v>
      </c>
      <c r="Q38" s="79">
        <v>41.18</v>
      </c>
      <c r="R38" s="80">
        <v>69.760000000000005</v>
      </c>
      <c r="S38" s="53">
        <v>110.94</v>
      </c>
      <c r="T38" s="79">
        <v>0.95</v>
      </c>
      <c r="U38" s="80">
        <v>3.03</v>
      </c>
      <c r="V38" s="53">
        <v>3.97</v>
      </c>
      <c r="W38" s="45">
        <v>0.06</v>
      </c>
      <c r="X38" s="46">
        <v>0.2</v>
      </c>
      <c r="Y38" s="53">
        <v>0.26</v>
      </c>
      <c r="Z38" s="45">
        <v>0</v>
      </c>
      <c r="AA38" s="46">
        <v>0.02</v>
      </c>
      <c r="AB38" s="53">
        <v>0.02</v>
      </c>
      <c r="AC38" s="45">
        <v>0.97</v>
      </c>
      <c r="AD38" s="46">
        <v>0.4</v>
      </c>
      <c r="AE38" s="53">
        <v>1.36</v>
      </c>
      <c r="AF38" s="45">
        <v>0.03</v>
      </c>
      <c r="AG38" s="46">
        <v>0.01</v>
      </c>
      <c r="AH38" s="53">
        <v>0.04</v>
      </c>
      <c r="AI38" s="45">
        <v>4.21</v>
      </c>
      <c r="AJ38" s="46">
        <v>1.3</v>
      </c>
      <c r="AK38" s="53">
        <v>5.51</v>
      </c>
      <c r="AL38" s="45">
        <v>0</v>
      </c>
      <c r="AM38" s="46">
        <v>0</v>
      </c>
      <c r="AN38" s="68">
        <v>0</v>
      </c>
      <c r="AO38" s="72" t="s">
        <v>24</v>
      </c>
      <c r="AP38" s="46" t="s">
        <v>24</v>
      </c>
      <c r="AQ38" s="73" t="s">
        <v>24</v>
      </c>
      <c r="AR38" s="72">
        <v>1.84</v>
      </c>
      <c r="AS38" s="46">
        <v>4.9000000000000004</v>
      </c>
      <c r="AT38" s="90">
        <v>6.74</v>
      </c>
    </row>
    <row r="39" spans="1:46" x14ac:dyDescent="0.2">
      <c r="A39" s="51" t="s">
        <v>54</v>
      </c>
      <c r="B39" s="52">
        <v>19.829999999999998</v>
      </c>
      <c r="C39" s="46">
        <v>31.36</v>
      </c>
      <c r="D39" s="53">
        <v>51.19</v>
      </c>
      <c r="E39" s="52">
        <v>0.08</v>
      </c>
      <c r="F39" s="46">
        <v>0.91</v>
      </c>
      <c r="G39" s="53">
        <v>0.98</v>
      </c>
      <c r="H39" s="79">
        <v>13.99</v>
      </c>
      <c r="I39" s="80">
        <v>28.26</v>
      </c>
      <c r="J39" s="53">
        <v>42.25</v>
      </c>
      <c r="K39" s="79">
        <v>0.51</v>
      </c>
      <c r="L39" s="80">
        <v>0.59</v>
      </c>
      <c r="M39" s="53">
        <v>1.1000000000000001</v>
      </c>
      <c r="N39" s="79">
        <v>13.47</v>
      </c>
      <c r="O39" s="80">
        <v>27.67</v>
      </c>
      <c r="P39" s="53">
        <v>41.15</v>
      </c>
      <c r="Q39" s="79">
        <v>13.91</v>
      </c>
      <c r="R39" s="80">
        <v>28.18</v>
      </c>
      <c r="S39" s="53">
        <v>42.09</v>
      </c>
      <c r="T39" s="79">
        <v>0.64</v>
      </c>
      <c r="U39" s="80">
        <v>7.95</v>
      </c>
      <c r="V39" s="53">
        <v>8.59</v>
      </c>
      <c r="W39" s="45">
        <v>0.3</v>
      </c>
      <c r="X39" s="46">
        <v>0.16</v>
      </c>
      <c r="Y39" s="53">
        <v>0.46</v>
      </c>
      <c r="Z39" s="45">
        <v>0</v>
      </c>
      <c r="AA39" s="46">
        <v>0</v>
      </c>
      <c r="AB39" s="53">
        <v>0</v>
      </c>
      <c r="AC39" s="45">
        <v>2.68</v>
      </c>
      <c r="AD39" s="46">
        <v>0.48</v>
      </c>
      <c r="AE39" s="53">
        <v>3.16</v>
      </c>
      <c r="AF39" s="45">
        <v>1.1299999999999999</v>
      </c>
      <c r="AG39" s="46">
        <v>0.01</v>
      </c>
      <c r="AH39" s="53">
        <v>1.1399999999999999</v>
      </c>
      <c r="AI39" s="45">
        <v>1.51</v>
      </c>
      <c r="AJ39" s="46">
        <v>1.44</v>
      </c>
      <c r="AK39" s="53">
        <v>2.95</v>
      </c>
      <c r="AL39" s="45">
        <v>0</v>
      </c>
      <c r="AM39" s="46">
        <v>0</v>
      </c>
      <c r="AN39" s="68">
        <v>0</v>
      </c>
      <c r="AO39" s="72" t="s">
        <v>24</v>
      </c>
      <c r="AP39" s="46" t="s">
        <v>24</v>
      </c>
      <c r="AQ39" s="73" t="s">
        <v>24</v>
      </c>
      <c r="AR39" s="72">
        <v>0.15</v>
      </c>
      <c r="AS39" s="46">
        <v>0.1</v>
      </c>
      <c r="AT39" s="90">
        <v>0.25</v>
      </c>
    </row>
    <row r="40" spans="1:46" x14ac:dyDescent="0.2">
      <c r="A40" s="51" t="s">
        <v>55</v>
      </c>
      <c r="B40" s="52">
        <v>22.15</v>
      </c>
      <c r="C40" s="46">
        <v>32.99</v>
      </c>
      <c r="D40" s="53">
        <v>55.15</v>
      </c>
      <c r="E40" s="52">
        <v>1.6</v>
      </c>
      <c r="F40" s="46">
        <v>2.2999999999999998</v>
      </c>
      <c r="G40" s="53">
        <v>3.9</v>
      </c>
      <c r="H40" s="79">
        <v>17.36</v>
      </c>
      <c r="I40" s="80">
        <v>28.45</v>
      </c>
      <c r="J40" s="53">
        <v>45.8</v>
      </c>
      <c r="K40" s="79">
        <v>1.24</v>
      </c>
      <c r="L40" s="80">
        <v>1.18</v>
      </c>
      <c r="M40" s="53">
        <v>2.42</v>
      </c>
      <c r="N40" s="79">
        <v>16.11</v>
      </c>
      <c r="O40" s="80">
        <v>27.27</v>
      </c>
      <c r="P40" s="53">
        <v>43.38</v>
      </c>
      <c r="Q40" s="79">
        <v>17.100000000000001</v>
      </c>
      <c r="R40" s="80">
        <v>28.17</v>
      </c>
      <c r="S40" s="53">
        <v>45.26</v>
      </c>
      <c r="T40" s="79">
        <v>0.68</v>
      </c>
      <c r="U40" s="80">
        <v>2.46</v>
      </c>
      <c r="V40" s="53">
        <v>3.14</v>
      </c>
      <c r="W40" s="45">
        <v>0.02</v>
      </c>
      <c r="X40" s="46">
        <v>0.06</v>
      </c>
      <c r="Y40" s="53">
        <v>0.08</v>
      </c>
      <c r="Z40" s="45">
        <v>0.03</v>
      </c>
      <c r="AA40" s="46">
        <v>0.02</v>
      </c>
      <c r="AB40" s="53">
        <v>0.05</v>
      </c>
      <c r="AC40" s="45">
        <v>0.28999999999999998</v>
      </c>
      <c r="AD40" s="46">
        <v>0.27</v>
      </c>
      <c r="AE40" s="53">
        <v>0.56000000000000005</v>
      </c>
      <c r="AF40" s="45">
        <v>0</v>
      </c>
      <c r="AG40" s="46">
        <v>0</v>
      </c>
      <c r="AH40" s="53">
        <v>0</v>
      </c>
      <c r="AI40" s="45">
        <v>2.5</v>
      </c>
      <c r="AJ40" s="46">
        <v>1.29</v>
      </c>
      <c r="AK40" s="53">
        <v>3.79</v>
      </c>
      <c r="AL40" s="45">
        <v>0</v>
      </c>
      <c r="AM40" s="46">
        <v>0.01</v>
      </c>
      <c r="AN40" s="68">
        <v>0.01</v>
      </c>
      <c r="AO40" s="72" t="s">
        <v>24</v>
      </c>
      <c r="AP40" s="46" t="s">
        <v>24</v>
      </c>
      <c r="AQ40" s="73" t="s">
        <v>24</v>
      </c>
      <c r="AR40" s="72">
        <v>0.36</v>
      </c>
      <c r="AS40" s="46">
        <v>0.59</v>
      </c>
      <c r="AT40" s="90">
        <v>0.95</v>
      </c>
    </row>
    <row r="41" spans="1:46" ht="30" x14ac:dyDescent="0.2">
      <c r="A41" s="51" t="s">
        <v>56</v>
      </c>
      <c r="B41" s="52">
        <v>1630.85</v>
      </c>
      <c r="C41" s="46">
        <v>1975.48</v>
      </c>
      <c r="D41" s="53">
        <v>3606.33</v>
      </c>
      <c r="E41" s="52">
        <v>598.16</v>
      </c>
      <c r="F41" s="46">
        <v>623.97</v>
      </c>
      <c r="G41" s="53">
        <v>1222.1300000000001</v>
      </c>
      <c r="H41" s="79">
        <v>696.3</v>
      </c>
      <c r="I41" s="80">
        <v>957.96</v>
      </c>
      <c r="J41" s="53">
        <v>1654.27</v>
      </c>
      <c r="K41" s="79">
        <v>22.94</v>
      </c>
      <c r="L41" s="80">
        <v>22.77</v>
      </c>
      <c r="M41" s="53">
        <v>45.7</v>
      </c>
      <c r="N41" s="79">
        <v>673.37</v>
      </c>
      <c r="O41" s="80">
        <v>935.2</v>
      </c>
      <c r="P41" s="53">
        <v>1608.56</v>
      </c>
      <c r="Q41" s="79">
        <v>692.65</v>
      </c>
      <c r="R41" s="80">
        <v>954.2</v>
      </c>
      <c r="S41" s="53">
        <v>1646.85</v>
      </c>
      <c r="T41" s="79">
        <v>94.73</v>
      </c>
      <c r="U41" s="80">
        <v>251.08</v>
      </c>
      <c r="V41" s="53">
        <v>345.81</v>
      </c>
      <c r="W41" s="45">
        <v>57.68</v>
      </c>
      <c r="X41" s="46">
        <v>51.35</v>
      </c>
      <c r="Y41" s="53">
        <v>109.03</v>
      </c>
      <c r="Z41" s="45">
        <v>0.95</v>
      </c>
      <c r="AA41" s="46">
        <v>0.97</v>
      </c>
      <c r="AB41" s="53">
        <v>1.91</v>
      </c>
      <c r="AC41" s="45">
        <v>24.63</v>
      </c>
      <c r="AD41" s="46">
        <v>28.85</v>
      </c>
      <c r="AE41" s="53">
        <v>53.48</v>
      </c>
      <c r="AF41" s="45">
        <v>13.12</v>
      </c>
      <c r="AG41" s="46">
        <v>50.91</v>
      </c>
      <c r="AH41" s="53">
        <v>64.03</v>
      </c>
      <c r="AI41" s="45">
        <v>115.32</v>
      </c>
      <c r="AJ41" s="46">
        <v>148.38</v>
      </c>
      <c r="AK41" s="53">
        <v>263.70999999999998</v>
      </c>
      <c r="AL41" s="45">
        <v>41.33</v>
      </c>
      <c r="AM41" s="46">
        <v>10.87</v>
      </c>
      <c r="AN41" s="68">
        <v>52.2</v>
      </c>
      <c r="AO41" s="72" t="s">
        <v>24</v>
      </c>
      <c r="AP41" s="46" t="s">
        <v>24</v>
      </c>
      <c r="AQ41" s="73" t="s">
        <v>24</v>
      </c>
      <c r="AR41" s="72">
        <v>83.36</v>
      </c>
      <c r="AS41" s="46">
        <v>102.23</v>
      </c>
      <c r="AT41" s="90">
        <v>185.59</v>
      </c>
    </row>
    <row r="42" spans="1:46" s="43" customFormat="1" ht="15.75" x14ac:dyDescent="0.25">
      <c r="A42" s="37" t="s">
        <v>57</v>
      </c>
      <c r="B42" s="38">
        <v>1040.56</v>
      </c>
      <c r="C42" s="48">
        <v>1180.68</v>
      </c>
      <c r="D42" s="49">
        <v>2221.25</v>
      </c>
      <c r="E42" s="38">
        <v>127.18</v>
      </c>
      <c r="F42" s="48">
        <v>147.41999999999999</v>
      </c>
      <c r="G42" s="49">
        <v>274.60000000000002</v>
      </c>
      <c r="H42" s="81">
        <v>791.04</v>
      </c>
      <c r="I42" s="82">
        <v>911.31</v>
      </c>
      <c r="J42" s="49">
        <v>1702.35</v>
      </c>
      <c r="K42" s="81">
        <v>25.08</v>
      </c>
      <c r="L42" s="82">
        <v>22.33</v>
      </c>
      <c r="M42" s="49">
        <v>47.42</v>
      </c>
      <c r="N42" s="81">
        <v>765.95</v>
      </c>
      <c r="O42" s="82">
        <v>888.98</v>
      </c>
      <c r="P42" s="49">
        <v>1654.93</v>
      </c>
      <c r="Q42" s="81">
        <v>787.26</v>
      </c>
      <c r="R42" s="82">
        <v>907.41</v>
      </c>
      <c r="S42" s="49">
        <v>1694.67</v>
      </c>
      <c r="T42" s="81">
        <v>52.11</v>
      </c>
      <c r="U42" s="82">
        <v>156.35</v>
      </c>
      <c r="V42" s="49">
        <v>208.45</v>
      </c>
      <c r="W42" s="50">
        <v>6.47</v>
      </c>
      <c r="X42" s="48">
        <v>6.36</v>
      </c>
      <c r="Y42" s="49">
        <v>12.83</v>
      </c>
      <c r="Z42" s="50">
        <v>0.01</v>
      </c>
      <c r="AA42" s="48">
        <v>0.04</v>
      </c>
      <c r="AB42" s="49">
        <v>0.05</v>
      </c>
      <c r="AC42" s="50">
        <v>10.94</v>
      </c>
      <c r="AD42" s="48">
        <v>9.3800000000000008</v>
      </c>
      <c r="AE42" s="49">
        <v>20.32</v>
      </c>
      <c r="AF42" s="50">
        <v>10.61</v>
      </c>
      <c r="AG42" s="48">
        <v>13.83</v>
      </c>
      <c r="AH42" s="49">
        <v>24.44</v>
      </c>
      <c r="AI42" s="50">
        <v>67.39</v>
      </c>
      <c r="AJ42" s="48">
        <v>67</v>
      </c>
      <c r="AK42" s="49">
        <v>134.38999999999999</v>
      </c>
      <c r="AL42" s="50">
        <v>5.13</v>
      </c>
      <c r="AM42" s="48">
        <v>8.57</v>
      </c>
      <c r="AN42" s="67">
        <v>13.7</v>
      </c>
      <c r="AO42" s="74" t="s">
        <v>24</v>
      </c>
      <c r="AP42" s="48" t="s">
        <v>24</v>
      </c>
      <c r="AQ42" s="75" t="s">
        <v>24</v>
      </c>
      <c r="AR42" s="74">
        <v>21.79</v>
      </c>
      <c r="AS42" s="48">
        <v>16.77</v>
      </c>
      <c r="AT42" s="76">
        <v>38.56</v>
      </c>
    </row>
    <row r="43" spans="1:46" x14ac:dyDescent="0.2">
      <c r="A43" s="51" t="s">
        <v>58</v>
      </c>
      <c r="B43" s="52">
        <v>11.88</v>
      </c>
      <c r="C43" s="46">
        <v>16.579999999999998</v>
      </c>
      <c r="D43" s="53">
        <v>28.46</v>
      </c>
      <c r="E43" s="52">
        <v>1.25</v>
      </c>
      <c r="F43" s="46">
        <v>2.57</v>
      </c>
      <c r="G43" s="53">
        <v>3.83</v>
      </c>
      <c r="H43" s="79">
        <v>9.84</v>
      </c>
      <c r="I43" s="80">
        <v>13.75</v>
      </c>
      <c r="J43" s="53">
        <v>23.59</v>
      </c>
      <c r="K43" s="79">
        <v>0.36</v>
      </c>
      <c r="L43" s="80">
        <v>0.47</v>
      </c>
      <c r="M43" s="53">
        <v>0.82</v>
      </c>
      <c r="N43" s="79">
        <v>9.48</v>
      </c>
      <c r="O43" s="80">
        <v>13.28</v>
      </c>
      <c r="P43" s="53">
        <v>22.76</v>
      </c>
      <c r="Q43" s="79">
        <v>9.8000000000000007</v>
      </c>
      <c r="R43" s="80">
        <v>13.7</v>
      </c>
      <c r="S43" s="53">
        <v>23.5</v>
      </c>
      <c r="T43" s="79">
        <v>0.28999999999999998</v>
      </c>
      <c r="U43" s="80">
        <v>0.61</v>
      </c>
      <c r="V43" s="53">
        <v>0.9</v>
      </c>
      <c r="W43" s="45">
        <v>0.01</v>
      </c>
      <c r="X43" s="46">
        <v>0.02</v>
      </c>
      <c r="Y43" s="53">
        <v>0.03</v>
      </c>
      <c r="Z43" s="45">
        <v>0</v>
      </c>
      <c r="AA43" s="46">
        <v>0</v>
      </c>
      <c r="AB43" s="53">
        <v>0</v>
      </c>
      <c r="AC43" s="45">
        <v>7.0000000000000007E-2</v>
      </c>
      <c r="AD43" s="46">
        <v>0.14000000000000001</v>
      </c>
      <c r="AE43" s="53">
        <v>0.21</v>
      </c>
      <c r="AF43" s="45">
        <v>0</v>
      </c>
      <c r="AG43" s="46">
        <v>0</v>
      </c>
      <c r="AH43" s="53">
        <v>0</v>
      </c>
      <c r="AI43" s="45">
        <v>0.7</v>
      </c>
      <c r="AJ43" s="46">
        <v>0.04</v>
      </c>
      <c r="AK43" s="53">
        <v>0.75</v>
      </c>
      <c r="AL43" s="45">
        <v>0</v>
      </c>
      <c r="AM43" s="46">
        <v>0</v>
      </c>
      <c r="AN43" s="68">
        <v>0</v>
      </c>
      <c r="AO43" s="72" t="s">
        <v>24</v>
      </c>
      <c r="AP43" s="46" t="s">
        <v>24</v>
      </c>
      <c r="AQ43" s="73" t="s">
        <v>24</v>
      </c>
      <c r="AR43" s="72">
        <v>0.01</v>
      </c>
      <c r="AS43" s="46">
        <v>0.05</v>
      </c>
      <c r="AT43" s="90">
        <v>0.06</v>
      </c>
    </row>
    <row r="44" spans="1:46" x14ac:dyDescent="0.2">
      <c r="A44" s="51" t="s">
        <v>59</v>
      </c>
      <c r="B44" s="52">
        <v>3.51</v>
      </c>
      <c r="C44" s="46">
        <v>7.19</v>
      </c>
      <c r="D44" s="53">
        <v>10.7</v>
      </c>
      <c r="E44" s="52">
        <v>0.09</v>
      </c>
      <c r="F44" s="46">
        <v>0.3</v>
      </c>
      <c r="G44" s="53">
        <v>0.39</v>
      </c>
      <c r="H44" s="79">
        <v>2.29</v>
      </c>
      <c r="I44" s="80">
        <v>3.59</v>
      </c>
      <c r="J44" s="53">
        <v>5.89</v>
      </c>
      <c r="K44" s="79">
        <v>0.1</v>
      </c>
      <c r="L44" s="80">
        <v>0.12</v>
      </c>
      <c r="M44" s="53">
        <v>0.22</v>
      </c>
      <c r="N44" s="79">
        <v>2.19</v>
      </c>
      <c r="O44" s="80">
        <v>3.48</v>
      </c>
      <c r="P44" s="53">
        <v>5.67</v>
      </c>
      <c r="Q44" s="79">
        <v>2.2599999999999998</v>
      </c>
      <c r="R44" s="80">
        <v>3.57</v>
      </c>
      <c r="S44" s="53">
        <v>5.83</v>
      </c>
      <c r="T44" s="79">
        <v>0.16</v>
      </c>
      <c r="U44" s="80">
        <v>1.01</v>
      </c>
      <c r="V44" s="53">
        <v>1.17</v>
      </c>
      <c r="W44" s="45">
        <v>0.15</v>
      </c>
      <c r="X44" s="46">
        <v>0.23</v>
      </c>
      <c r="Y44" s="53">
        <v>0.39</v>
      </c>
      <c r="Z44" s="45">
        <v>0</v>
      </c>
      <c r="AA44" s="46">
        <v>0</v>
      </c>
      <c r="AB44" s="53">
        <v>0</v>
      </c>
      <c r="AC44" s="45">
        <v>0.11</v>
      </c>
      <c r="AD44" s="46">
        <v>0.27</v>
      </c>
      <c r="AE44" s="53">
        <v>0.38</v>
      </c>
      <c r="AF44" s="45">
        <v>0.01</v>
      </c>
      <c r="AG44" s="46">
        <v>0.09</v>
      </c>
      <c r="AH44" s="53">
        <v>0.11</v>
      </c>
      <c r="AI44" s="45">
        <v>0.73</v>
      </c>
      <c r="AJ44" s="46">
        <v>2.5</v>
      </c>
      <c r="AK44" s="53">
        <v>3.23</v>
      </c>
      <c r="AL44" s="45">
        <v>0.04</v>
      </c>
      <c r="AM44" s="46">
        <v>0.05</v>
      </c>
      <c r="AN44" s="68">
        <v>0.09</v>
      </c>
      <c r="AO44" s="72" t="s">
        <v>24</v>
      </c>
      <c r="AP44" s="46" t="s">
        <v>24</v>
      </c>
      <c r="AQ44" s="73" t="s">
        <v>24</v>
      </c>
      <c r="AR44" s="72">
        <v>7.0000000000000007E-2</v>
      </c>
      <c r="AS44" s="46">
        <v>0.16</v>
      </c>
      <c r="AT44" s="90">
        <v>0.23</v>
      </c>
    </row>
    <row r="45" spans="1:46" x14ac:dyDescent="0.2">
      <c r="A45" s="51" t="s">
        <v>60</v>
      </c>
      <c r="B45" s="52">
        <v>68.97</v>
      </c>
      <c r="C45" s="46">
        <v>65.8</v>
      </c>
      <c r="D45" s="53">
        <v>134.78</v>
      </c>
      <c r="E45" s="52">
        <v>0.72</v>
      </c>
      <c r="F45" s="46">
        <v>0.56999999999999995</v>
      </c>
      <c r="G45" s="53">
        <v>1.28</v>
      </c>
      <c r="H45" s="79">
        <v>67.45</v>
      </c>
      <c r="I45" s="80">
        <v>63.9</v>
      </c>
      <c r="J45" s="53">
        <v>131.35</v>
      </c>
      <c r="K45" s="79">
        <v>1.78</v>
      </c>
      <c r="L45" s="80">
        <v>1.37</v>
      </c>
      <c r="M45" s="53">
        <v>3.14</v>
      </c>
      <c r="N45" s="79">
        <v>65.67</v>
      </c>
      <c r="O45" s="80">
        <v>62.53</v>
      </c>
      <c r="P45" s="53">
        <v>128.21</v>
      </c>
      <c r="Q45" s="79">
        <v>67.33</v>
      </c>
      <c r="R45" s="80">
        <v>63.79</v>
      </c>
      <c r="S45" s="53">
        <v>131.12</v>
      </c>
      <c r="T45" s="79">
        <v>2.38</v>
      </c>
      <c r="U45" s="80">
        <v>4.2</v>
      </c>
      <c r="V45" s="53">
        <v>6.58</v>
      </c>
      <c r="W45" s="45">
        <v>0.01</v>
      </c>
      <c r="X45" s="46">
        <v>0.01</v>
      </c>
      <c r="Y45" s="53">
        <v>0.02</v>
      </c>
      <c r="Z45" s="45">
        <v>0</v>
      </c>
      <c r="AA45" s="46">
        <v>0</v>
      </c>
      <c r="AB45" s="53">
        <v>0</v>
      </c>
      <c r="AC45" s="45">
        <v>0.01</v>
      </c>
      <c r="AD45" s="46">
        <v>0.02</v>
      </c>
      <c r="AE45" s="53">
        <v>0.03</v>
      </c>
      <c r="AF45" s="45">
        <v>0</v>
      </c>
      <c r="AG45" s="46">
        <v>0</v>
      </c>
      <c r="AH45" s="53">
        <v>0</v>
      </c>
      <c r="AI45" s="45">
        <v>0.09</v>
      </c>
      <c r="AJ45" s="46">
        <v>0.15</v>
      </c>
      <c r="AK45" s="53">
        <v>0.24</v>
      </c>
      <c r="AL45" s="45">
        <v>0</v>
      </c>
      <c r="AM45" s="46">
        <v>0</v>
      </c>
      <c r="AN45" s="68">
        <v>0</v>
      </c>
      <c r="AO45" s="72" t="s">
        <v>24</v>
      </c>
      <c r="AP45" s="46" t="s">
        <v>24</v>
      </c>
      <c r="AQ45" s="73" t="s">
        <v>24</v>
      </c>
      <c r="AR45" s="72">
        <v>0.69</v>
      </c>
      <c r="AS45" s="46">
        <v>1.1499999999999999</v>
      </c>
      <c r="AT45" s="90">
        <v>1.85</v>
      </c>
    </row>
    <row r="46" spans="1:46" x14ac:dyDescent="0.2">
      <c r="A46" s="51" t="s">
        <v>61</v>
      </c>
      <c r="B46" s="52">
        <v>506.7</v>
      </c>
      <c r="C46" s="46">
        <v>558.19000000000005</v>
      </c>
      <c r="D46" s="53">
        <v>1064.8900000000001</v>
      </c>
      <c r="E46" s="52">
        <v>72.400000000000006</v>
      </c>
      <c r="F46" s="46">
        <v>66.67</v>
      </c>
      <c r="G46" s="53">
        <v>139.06</v>
      </c>
      <c r="H46" s="79">
        <v>373.7</v>
      </c>
      <c r="I46" s="80">
        <v>435.97</v>
      </c>
      <c r="J46" s="53">
        <v>809.67</v>
      </c>
      <c r="K46" s="79">
        <v>11.76</v>
      </c>
      <c r="L46" s="80">
        <v>9.7899999999999991</v>
      </c>
      <c r="M46" s="53">
        <v>21.54</v>
      </c>
      <c r="N46" s="79">
        <v>361.94</v>
      </c>
      <c r="O46" s="80">
        <v>426.19</v>
      </c>
      <c r="P46" s="53">
        <v>788.12</v>
      </c>
      <c r="Q46" s="79">
        <v>372.04</v>
      </c>
      <c r="R46" s="80">
        <v>434.23</v>
      </c>
      <c r="S46" s="53">
        <v>806.27</v>
      </c>
      <c r="T46" s="79">
        <v>23.83</v>
      </c>
      <c r="U46" s="80">
        <v>88.02</v>
      </c>
      <c r="V46" s="53">
        <v>111.84</v>
      </c>
      <c r="W46" s="45">
        <v>4.29</v>
      </c>
      <c r="X46" s="46">
        <v>3.7</v>
      </c>
      <c r="Y46" s="53">
        <v>7.99</v>
      </c>
      <c r="Z46" s="45">
        <v>0</v>
      </c>
      <c r="AA46" s="46">
        <v>0.02</v>
      </c>
      <c r="AB46" s="53">
        <v>0.02</v>
      </c>
      <c r="AC46" s="45">
        <v>6.83</v>
      </c>
      <c r="AD46" s="46">
        <v>4.1500000000000004</v>
      </c>
      <c r="AE46" s="53">
        <v>10.97</v>
      </c>
      <c r="AF46" s="45">
        <v>10.3</v>
      </c>
      <c r="AG46" s="46">
        <v>13.52</v>
      </c>
      <c r="AH46" s="53">
        <v>23.82</v>
      </c>
      <c r="AI46" s="45">
        <v>21.41</v>
      </c>
      <c r="AJ46" s="46">
        <v>16.96</v>
      </c>
      <c r="AK46" s="53">
        <v>38.380000000000003</v>
      </c>
      <c r="AL46" s="45">
        <v>4.84</v>
      </c>
      <c r="AM46" s="46">
        <v>8.4</v>
      </c>
      <c r="AN46" s="68">
        <v>13.25</v>
      </c>
      <c r="AO46" s="72" t="s">
        <v>24</v>
      </c>
      <c r="AP46" s="46" t="s">
        <v>24</v>
      </c>
      <c r="AQ46" s="73" t="s">
        <v>24</v>
      </c>
      <c r="AR46" s="72">
        <v>12.94</v>
      </c>
      <c r="AS46" s="46">
        <v>8.8000000000000007</v>
      </c>
      <c r="AT46" s="90">
        <v>21.73</v>
      </c>
    </row>
    <row r="47" spans="1:46" x14ac:dyDescent="0.2">
      <c r="A47" s="51" t="s">
        <v>62</v>
      </c>
      <c r="B47" s="52">
        <v>72.13</v>
      </c>
      <c r="C47" s="46">
        <v>78.78</v>
      </c>
      <c r="D47" s="53">
        <v>150.91999999999999</v>
      </c>
      <c r="E47" s="52">
        <v>5.37</v>
      </c>
      <c r="F47" s="46">
        <v>3.53</v>
      </c>
      <c r="G47" s="53">
        <v>8.9</v>
      </c>
      <c r="H47" s="79">
        <v>34.15</v>
      </c>
      <c r="I47" s="80">
        <v>38.880000000000003</v>
      </c>
      <c r="J47" s="53">
        <v>73.03</v>
      </c>
      <c r="K47" s="79">
        <v>2.0699999999999998</v>
      </c>
      <c r="L47" s="80">
        <v>1.7</v>
      </c>
      <c r="M47" s="53">
        <v>3.76</v>
      </c>
      <c r="N47" s="79">
        <v>32.08</v>
      </c>
      <c r="O47" s="80">
        <v>37.19</v>
      </c>
      <c r="P47" s="53">
        <v>69.27</v>
      </c>
      <c r="Q47" s="79">
        <v>33.6</v>
      </c>
      <c r="R47" s="80">
        <v>38.32</v>
      </c>
      <c r="S47" s="53">
        <v>71.92</v>
      </c>
      <c r="T47" s="79">
        <v>1.1200000000000001</v>
      </c>
      <c r="U47" s="80">
        <v>5.4</v>
      </c>
      <c r="V47" s="53">
        <v>6.53</v>
      </c>
      <c r="W47" s="45">
        <v>0.1</v>
      </c>
      <c r="X47" s="46">
        <v>0.04</v>
      </c>
      <c r="Y47" s="53">
        <v>0.14000000000000001</v>
      </c>
      <c r="Z47" s="45">
        <v>0</v>
      </c>
      <c r="AA47" s="46">
        <v>0</v>
      </c>
      <c r="AB47" s="53">
        <v>0</v>
      </c>
      <c r="AC47" s="45">
        <v>0.19</v>
      </c>
      <c r="AD47" s="46">
        <v>0.21</v>
      </c>
      <c r="AE47" s="53">
        <v>0.4</v>
      </c>
      <c r="AF47" s="45">
        <v>0</v>
      </c>
      <c r="AG47" s="46">
        <v>0</v>
      </c>
      <c r="AH47" s="53">
        <v>0</v>
      </c>
      <c r="AI47" s="45">
        <v>31.55</v>
      </c>
      <c r="AJ47" s="46">
        <v>35.6</v>
      </c>
      <c r="AK47" s="53">
        <v>67.150000000000006</v>
      </c>
      <c r="AL47" s="45">
        <v>0.01</v>
      </c>
      <c r="AM47" s="46">
        <v>0</v>
      </c>
      <c r="AN47" s="68">
        <v>0.01</v>
      </c>
      <c r="AO47" s="72" t="s">
        <v>24</v>
      </c>
      <c r="AP47" s="46" t="s">
        <v>24</v>
      </c>
      <c r="AQ47" s="73" t="s">
        <v>24</v>
      </c>
      <c r="AR47" s="72">
        <v>0.76</v>
      </c>
      <c r="AS47" s="46">
        <v>0.52</v>
      </c>
      <c r="AT47" s="90">
        <v>1.28</v>
      </c>
    </row>
    <row r="48" spans="1:46" x14ac:dyDescent="0.2">
      <c r="A48" s="51" t="s">
        <v>63</v>
      </c>
      <c r="B48" s="52">
        <v>61.8</v>
      </c>
      <c r="C48" s="46">
        <v>77.41</v>
      </c>
      <c r="D48" s="53">
        <v>139.21</v>
      </c>
      <c r="E48" s="52">
        <v>1.1299999999999999</v>
      </c>
      <c r="F48" s="46">
        <v>1.53</v>
      </c>
      <c r="G48" s="53">
        <v>2.66</v>
      </c>
      <c r="H48" s="79">
        <v>55.14</v>
      </c>
      <c r="I48" s="80">
        <v>71.77</v>
      </c>
      <c r="J48" s="53">
        <v>126.91</v>
      </c>
      <c r="K48" s="79">
        <v>2.2599999999999998</v>
      </c>
      <c r="L48" s="80">
        <v>2.0099999999999998</v>
      </c>
      <c r="M48" s="53">
        <v>4.26</v>
      </c>
      <c r="N48" s="79">
        <v>52.88</v>
      </c>
      <c r="O48" s="80">
        <v>69.760000000000005</v>
      </c>
      <c r="P48" s="53">
        <v>122.64</v>
      </c>
      <c r="Q48" s="79">
        <v>54.5</v>
      </c>
      <c r="R48" s="80">
        <v>71.27</v>
      </c>
      <c r="S48" s="53">
        <v>125.77</v>
      </c>
      <c r="T48" s="79">
        <v>11.14</v>
      </c>
      <c r="U48" s="80">
        <v>23.82</v>
      </c>
      <c r="V48" s="53">
        <v>34.96</v>
      </c>
      <c r="W48" s="45">
        <v>0.22</v>
      </c>
      <c r="X48" s="46">
        <v>0.22</v>
      </c>
      <c r="Y48" s="53">
        <v>0.45</v>
      </c>
      <c r="Z48" s="45">
        <v>0</v>
      </c>
      <c r="AA48" s="46">
        <v>0</v>
      </c>
      <c r="AB48" s="53">
        <v>0</v>
      </c>
      <c r="AC48" s="45">
        <v>2.0699999999999998</v>
      </c>
      <c r="AD48" s="46">
        <v>1.52</v>
      </c>
      <c r="AE48" s="53">
        <v>3.6</v>
      </c>
      <c r="AF48" s="45">
        <v>0.01</v>
      </c>
      <c r="AG48" s="46">
        <v>0.01</v>
      </c>
      <c r="AH48" s="53">
        <v>0.02</v>
      </c>
      <c r="AI48" s="45">
        <v>2.5299999999999998</v>
      </c>
      <c r="AJ48" s="46">
        <v>1.37</v>
      </c>
      <c r="AK48" s="53">
        <v>3.9</v>
      </c>
      <c r="AL48" s="45">
        <v>0.01</v>
      </c>
      <c r="AM48" s="46">
        <v>0.05</v>
      </c>
      <c r="AN48" s="68">
        <v>0.06</v>
      </c>
      <c r="AO48" s="72" t="s">
        <v>24</v>
      </c>
      <c r="AP48" s="46" t="s">
        <v>24</v>
      </c>
      <c r="AQ48" s="73" t="s">
        <v>24</v>
      </c>
      <c r="AR48" s="72">
        <v>0.69</v>
      </c>
      <c r="AS48" s="46">
        <v>0.93</v>
      </c>
      <c r="AT48" s="90">
        <v>1.62</v>
      </c>
    </row>
    <row r="49" spans="1:46" x14ac:dyDescent="0.2">
      <c r="A49" s="51" t="s">
        <v>64</v>
      </c>
      <c r="B49" s="52">
        <v>295.27999999999997</v>
      </c>
      <c r="C49" s="46">
        <v>356.72</v>
      </c>
      <c r="D49" s="53">
        <v>652</v>
      </c>
      <c r="E49" s="52">
        <v>45.9</v>
      </c>
      <c r="F49" s="55">
        <v>72.02</v>
      </c>
      <c r="G49" s="53">
        <v>117.92</v>
      </c>
      <c r="H49" s="79">
        <v>229.91</v>
      </c>
      <c r="I49" s="80">
        <v>266.3</v>
      </c>
      <c r="J49" s="53">
        <v>496.22</v>
      </c>
      <c r="K49" s="79">
        <v>6.28</v>
      </c>
      <c r="L49" s="80">
        <v>6.52</v>
      </c>
      <c r="M49" s="53">
        <v>12.81</v>
      </c>
      <c r="N49" s="79">
        <v>223.63</v>
      </c>
      <c r="O49" s="80">
        <v>259.77999999999997</v>
      </c>
      <c r="P49" s="53">
        <v>483.41</v>
      </c>
      <c r="Q49" s="79">
        <v>229.19</v>
      </c>
      <c r="R49" s="80">
        <v>265.43</v>
      </c>
      <c r="S49" s="53">
        <v>494.62</v>
      </c>
      <c r="T49" s="79">
        <v>13.17</v>
      </c>
      <c r="U49" s="80">
        <v>33.29</v>
      </c>
      <c r="V49" s="53">
        <v>46.47</v>
      </c>
      <c r="W49" s="45">
        <v>1.68</v>
      </c>
      <c r="X49" s="46">
        <v>2.13</v>
      </c>
      <c r="Y49" s="53">
        <v>3.81</v>
      </c>
      <c r="Z49" s="45">
        <v>0.01</v>
      </c>
      <c r="AA49" s="46">
        <v>0.01</v>
      </c>
      <c r="AB49" s="53">
        <v>0.02</v>
      </c>
      <c r="AC49" s="45">
        <v>1.65</v>
      </c>
      <c r="AD49" s="46">
        <v>3.08</v>
      </c>
      <c r="AE49" s="53">
        <v>4.7300000000000004</v>
      </c>
      <c r="AF49" s="45">
        <v>0.28999999999999998</v>
      </c>
      <c r="AG49" s="46">
        <v>0.2</v>
      </c>
      <c r="AH49" s="53">
        <v>0.5</v>
      </c>
      <c r="AI49" s="45">
        <v>9.58</v>
      </c>
      <c r="AJ49" s="46">
        <v>8.58</v>
      </c>
      <c r="AK49" s="53">
        <v>18.170000000000002</v>
      </c>
      <c r="AL49" s="45">
        <v>0.05</v>
      </c>
      <c r="AM49" s="46">
        <v>0.06</v>
      </c>
      <c r="AN49" s="68">
        <v>0.11</v>
      </c>
      <c r="AO49" s="72" t="s">
        <v>24</v>
      </c>
      <c r="AP49" s="46" t="s">
        <v>24</v>
      </c>
      <c r="AQ49" s="73" t="s">
        <v>24</v>
      </c>
      <c r="AR49" s="72">
        <v>6.2</v>
      </c>
      <c r="AS49" s="46">
        <v>4.33</v>
      </c>
      <c r="AT49" s="90">
        <v>10.53</v>
      </c>
    </row>
    <row r="50" spans="1:46" x14ac:dyDescent="0.2">
      <c r="A50" s="51" t="s">
        <v>65</v>
      </c>
      <c r="B50" s="52">
        <v>20.28</v>
      </c>
      <c r="C50" s="46">
        <v>20.010000000000002</v>
      </c>
      <c r="D50" s="53">
        <v>40.29</v>
      </c>
      <c r="E50" s="52">
        <v>0.32</v>
      </c>
      <c r="F50" s="46">
        <v>0.24</v>
      </c>
      <c r="G50" s="53">
        <v>0.56000000000000005</v>
      </c>
      <c r="H50" s="79">
        <v>18.57</v>
      </c>
      <c r="I50" s="80">
        <v>17.14</v>
      </c>
      <c r="J50" s="53">
        <v>35.71</v>
      </c>
      <c r="K50" s="79">
        <v>0.49</v>
      </c>
      <c r="L50" s="80">
        <v>0.37</v>
      </c>
      <c r="M50" s="53">
        <v>0.86</v>
      </c>
      <c r="N50" s="79">
        <v>18.079999999999998</v>
      </c>
      <c r="O50" s="80">
        <v>16.77</v>
      </c>
      <c r="P50" s="53">
        <v>34.85</v>
      </c>
      <c r="Q50" s="79">
        <v>18.54</v>
      </c>
      <c r="R50" s="80">
        <v>17.11</v>
      </c>
      <c r="S50" s="53">
        <v>35.64</v>
      </c>
      <c r="T50" s="79">
        <v>0.01</v>
      </c>
      <c r="U50" s="80">
        <v>0</v>
      </c>
      <c r="V50" s="53">
        <v>0.01</v>
      </c>
      <c r="W50" s="45">
        <v>0</v>
      </c>
      <c r="X50" s="46">
        <v>0</v>
      </c>
      <c r="Y50" s="53">
        <v>0</v>
      </c>
      <c r="Z50" s="45">
        <v>0</v>
      </c>
      <c r="AA50" s="46">
        <v>0</v>
      </c>
      <c r="AB50" s="53">
        <v>0</v>
      </c>
      <c r="AC50" s="45">
        <v>0</v>
      </c>
      <c r="AD50" s="46">
        <v>0.01</v>
      </c>
      <c r="AE50" s="53">
        <v>0.01</v>
      </c>
      <c r="AF50" s="45">
        <v>0</v>
      </c>
      <c r="AG50" s="46">
        <v>0</v>
      </c>
      <c r="AH50" s="53">
        <v>0</v>
      </c>
      <c r="AI50" s="45">
        <v>0.79</v>
      </c>
      <c r="AJ50" s="46">
        <v>1.79</v>
      </c>
      <c r="AK50" s="53">
        <v>2.58</v>
      </c>
      <c r="AL50" s="45">
        <v>0.17</v>
      </c>
      <c r="AM50" s="46">
        <v>0</v>
      </c>
      <c r="AN50" s="68">
        <v>0.18</v>
      </c>
      <c r="AO50" s="72" t="s">
        <v>24</v>
      </c>
      <c r="AP50" s="46" t="s">
        <v>24</v>
      </c>
      <c r="AQ50" s="73" t="s">
        <v>24</v>
      </c>
      <c r="AR50" s="72">
        <v>0.42</v>
      </c>
      <c r="AS50" s="46">
        <v>0.83</v>
      </c>
      <c r="AT50" s="90">
        <v>1.25</v>
      </c>
    </row>
    <row r="51" spans="1:46" s="43" customFormat="1" ht="15.75" x14ac:dyDescent="0.25">
      <c r="A51" s="37" t="s">
        <v>66</v>
      </c>
      <c r="B51" s="38">
        <v>311.17</v>
      </c>
      <c r="C51" s="48">
        <v>330.67</v>
      </c>
      <c r="D51" s="49">
        <v>641.84</v>
      </c>
      <c r="E51" s="38">
        <v>14.65</v>
      </c>
      <c r="F51" s="48">
        <v>4.97</v>
      </c>
      <c r="G51" s="49">
        <v>19.62</v>
      </c>
      <c r="H51" s="81">
        <v>291.11</v>
      </c>
      <c r="I51" s="82">
        <v>312.06</v>
      </c>
      <c r="J51" s="49">
        <v>603.16999999999996</v>
      </c>
      <c r="K51" s="81">
        <v>7.84</v>
      </c>
      <c r="L51" s="82">
        <v>8.11</v>
      </c>
      <c r="M51" s="49">
        <v>15.96</v>
      </c>
      <c r="N51" s="81">
        <v>283.26</v>
      </c>
      <c r="O51" s="82">
        <v>303.95</v>
      </c>
      <c r="P51" s="49">
        <v>587.21</v>
      </c>
      <c r="Q51" s="81">
        <v>289.73</v>
      </c>
      <c r="R51" s="82">
        <v>310.62</v>
      </c>
      <c r="S51" s="49">
        <v>600.35</v>
      </c>
      <c r="T51" s="81">
        <v>18.63</v>
      </c>
      <c r="U51" s="82">
        <v>61.73</v>
      </c>
      <c r="V51" s="49">
        <v>80.36</v>
      </c>
      <c r="W51" s="50">
        <v>0.27</v>
      </c>
      <c r="X51" s="48">
        <v>0.1</v>
      </c>
      <c r="Y51" s="49">
        <v>0.38</v>
      </c>
      <c r="Z51" s="50">
        <v>0</v>
      </c>
      <c r="AA51" s="48">
        <v>0.08</v>
      </c>
      <c r="AB51" s="49">
        <v>0.08</v>
      </c>
      <c r="AC51" s="50">
        <v>0.78</v>
      </c>
      <c r="AD51" s="48">
        <v>1.19</v>
      </c>
      <c r="AE51" s="49">
        <v>1.97</v>
      </c>
      <c r="AF51" s="50">
        <v>0.21</v>
      </c>
      <c r="AG51" s="48">
        <v>3.22</v>
      </c>
      <c r="AH51" s="49">
        <v>3.44</v>
      </c>
      <c r="AI51" s="50">
        <v>2.2200000000000002</v>
      </c>
      <c r="AJ51" s="48">
        <v>5.78</v>
      </c>
      <c r="AK51" s="49">
        <v>8</v>
      </c>
      <c r="AL51" s="50">
        <v>0.6</v>
      </c>
      <c r="AM51" s="48">
        <v>0.1</v>
      </c>
      <c r="AN51" s="67">
        <v>0.69</v>
      </c>
      <c r="AO51" s="74" t="s">
        <v>24</v>
      </c>
      <c r="AP51" s="48" t="s">
        <v>24</v>
      </c>
      <c r="AQ51" s="75" t="s">
        <v>24</v>
      </c>
      <c r="AR51" s="74">
        <v>1.33</v>
      </c>
      <c r="AS51" s="48">
        <v>3.16</v>
      </c>
      <c r="AT51" s="76">
        <v>4.49</v>
      </c>
    </row>
    <row r="52" spans="1:46" x14ac:dyDescent="0.2">
      <c r="A52" s="51" t="s">
        <v>67</v>
      </c>
      <c r="B52" s="52">
        <v>82.33</v>
      </c>
      <c r="C52" s="46">
        <v>78.290000000000006</v>
      </c>
      <c r="D52" s="53">
        <v>160.62</v>
      </c>
      <c r="E52" s="46">
        <v>4.5199999999999996</v>
      </c>
      <c r="F52" s="46">
        <v>2.35</v>
      </c>
      <c r="G52" s="53">
        <v>6.86</v>
      </c>
      <c r="H52" s="79">
        <v>76.77</v>
      </c>
      <c r="I52" s="80">
        <v>75.319999999999993</v>
      </c>
      <c r="J52" s="53">
        <v>152.09</v>
      </c>
      <c r="K52" s="79">
        <v>2.5299999999999998</v>
      </c>
      <c r="L52" s="80">
        <v>2.54</v>
      </c>
      <c r="M52" s="53">
        <v>5.07</v>
      </c>
      <c r="N52" s="79">
        <v>74.239999999999995</v>
      </c>
      <c r="O52" s="80">
        <v>72.78</v>
      </c>
      <c r="P52" s="53">
        <v>147.02000000000001</v>
      </c>
      <c r="Q52" s="79">
        <v>76.34</v>
      </c>
      <c r="R52" s="80">
        <v>74.83</v>
      </c>
      <c r="S52" s="53">
        <v>151.16999999999999</v>
      </c>
      <c r="T52" s="79">
        <v>6.66</v>
      </c>
      <c r="U52" s="80">
        <v>14.94</v>
      </c>
      <c r="V52" s="53">
        <v>21.59</v>
      </c>
      <c r="W52" s="45">
        <v>0</v>
      </c>
      <c r="X52" s="46">
        <v>0.02</v>
      </c>
      <c r="Y52" s="53">
        <v>0.03</v>
      </c>
      <c r="Z52" s="45">
        <v>0</v>
      </c>
      <c r="AA52" s="46">
        <v>0</v>
      </c>
      <c r="AB52" s="53">
        <v>0</v>
      </c>
      <c r="AC52" s="45">
        <v>0.05</v>
      </c>
      <c r="AD52" s="46">
        <v>0.1</v>
      </c>
      <c r="AE52" s="53">
        <v>0.15</v>
      </c>
      <c r="AF52" s="45">
        <v>0</v>
      </c>
      <c r="AG52" s="46">
        <v>0.04</v>
      </c>
      <c r="AH52" s="53">
        <v>0.04</v>
      </c>
      <c r="AI52" s="45">
        <v>0.37</v>
      </c>
      <c r="AJ52" s="46">
        <v>0.33</v>
      </c>
      <c r="AK52" s="53">
        <v>0.7</v>
      </c>
      <c r="AL52" s="45">
        <v>0.46</v>
      </c>
      <c r="AM52" s="46">
        <v>0</v>
      </c>
      <c r="AN52" s="68">
        <v>0.46</v>
      </c>
      <c r="AO52" s="72" t="s">
        <v>24</v>
      </c>
      <c r="AP52" s="46" t="s">
        <v>24</v>
      </c>
      <c r="AQ52" s="73" t="s">
        <v>24</v>
      </c>
      <c r="AR52" s="72">
        <v>0.17</v>
      </c>
      <c r="AS52" s="46">
        <v>0.13</v>
      </c>
      <c r="AT52" s="90">
        <v>0.28999999999999998</v>
      </c>
    </row>
    <row r="53" spans="1:46" x14ac:dyDescent="0.2">
      <c r="A53" s="51" t="s">
        <v>68</v>
      </c>
      <c r="B53" s="52">
        <v>9.44</v>
      </c>
      <c r="C53" s="46">
        <v>10</v>
      </c>
      <c r="D53" s="53">
        <v>19.43</v>
      </c>
      <c r="E53" s="46">
        <v>0.01</v>
      </c>
      <c r="F53" s="46">
        <v>0.09</v>
      </c>
      <c r="G53" s="53">
        <v>0.1</v>
      </c>
      <c r="H53" s="79">
        <v>9.39</v>
      </c>
      <c r="I53" s="80">
        <v>9.89</v>
      </c>
      <c r="J53" s="53">
        <v>19.29</v>
      </c>
      <c r="K53" s="79">
        <v>0.26</v>
      </c>
      <c r="L53" s="80">
        <v>0.23</v>
      </c>
      <c r="M53" s="53">
        <v>0.49</v>
      </c>
      <c r="N53" s="79">
        <v>9.14</v>
      </c>
      <c r="O53" s="80">
        <v>9.67</v>
      </c>
      <c r="P53" s="53">
        <v>18.8</v>
      </c>
      <c r="Q53" s="79">
        <v>9.32</v>
      </c>
      <c r="R53" s="80">
        <v>9.82</v>
      </c>
      <c r="S53" s="53">
        <v>19.14</v>
      </c>
      <c r="T53" s="79">
        <v>0.05</v>
      </c>
      <c r="U53" s="80">
        <v>0.28999999999999998</v>
      </c>
      <c r="V53" s="53">
        <v>0.34</v>
      </c>
      <c r="W53" s="45">
        <v>0</v>
      </c>
      <c r="X53" s="46">
        <v>0</v>
      </c>
      <c r="Y53" s="53">
        <v>0</v>
      </c>
      <c r="Z53" s="45">
        <v>0</v>
      </c>
      <c r="AA53" s="46">
        <v>0</v>
      </c>
      <c r="AB53" s="53">
        <v>0</v>
      </c>
      <c r="AC53" s="45">
        <v>0.03</v>
      </c>
      <c r="AD53" s="46">
        <v>0</v>
      </c>
      <c r="AE53" s="53">
        <v>0.04</v>
      </c>
      <c r="AF53" s="45">
        <v>0</v>
      </c>
      <c r="AG53" s="46">
        <v>0</v>
      </c>
      <c r="AH53" s="53">
        <v>0</v>
      </c>
      <c r="AI53" s="45">
        <v>0</v>
      </c>
      <c r="AJ53" s="46">
        <v>0.01</v>
      </c>
      <c r="AK53" s="53">
        <v>0.01</v>
      </c>
      <c r="AL53" s="45">
        <v>0</v>
      </c>
      <c r="AM53" s="46">
        <v>0</v>
      </c>
      <c r="AN53" s="68">
        <v>0</v>
      </c>
      <c r="AO53" s="72" t="s">
        <v>24</v>
      </c>
      <c r="AP53" s="46" t="s">
        <v>24</v>
      </c>
      <c r="AQ53" s="73" t="s">
        <v>24</v>
      </c>
      <c r="AR53" s="72">
        <v>0</v>
      </c>
      <c r="AS53" s="46">
        <v>0</v>
      </c>
      <c r="AT53" s="90">
        <v>0</v>
      </c>
    </row>
    <row r="54" spans="1:46" x14ac:dyDescent="0.2">
      <c r="A54" s="51" t="s">
        <v>69</v>
      </c>
      <c r="B54" s="52">
        <v>18.47</v>
      </c>
      <c r="C54" s="46">
        <v>24.46</v>
      </c>
      <c r="D54" s="53">
        <v>42.93</v>
      </c>
      <c r="E54" s="46">
        <v>0.2</v>
      </c>
      <c r="F54" s="46">
        <v>0.13</v>
      </c>
      <c r="G54" s="53">
        <v>0.33</v>
      </c>
      <c r="H54" s="79">
        <v>18.13</v>
      </c>
      <c r="I54" s="80">
        <v>24.05</v>
      </c>
      <c r="J54" s="53">
        <v>42.18</v>
      </c>
      <c r="K54" s="79">
        <v>0.47</v>
      </c>
      <c r="L54" s="80">
        <v>0.5</v>
      </c>
      <c r="M54" s="53">
        <v>0.96</v>
      </c>
      <c r="N54" s="79">
        <v>17.66</v>
      </c>
      <c r="O54" s="80">
        <v>23.55</v>
      </c>
      <c r="P54" s="53">
        <v>41.21</v>
      </c>
      <c r="Q54" s="79">
        <v>18.07</v>
      </c>
      <c r="R54" s="80">
        <v>23.98</v>
      </c>
      <c r="S54" s="53">
        <v>42.05</v>
      </c>
      <c r="T54" s="79">
        <v>0.41</v>
      </c>
      <c r="U54" s="80">
        <v>2.33</v>
      </c>
      <c r="V54" s="53">
        <v>2.73</v>
      </c>
      <c r="W54" s="45">
        <v>0.08</v>
      </c>
      <c r="X54" s="46">
        <v>0.01</v>
      </c>
      <c r="Y54" s="53">
        <v>0.09</v>
      </c>
      <c r="Z54" s="45">
        <v>0</v>
      </c>
      <c r="AA54" s="46">
        <v>0</v>
      </c>
      <c r="AB54" s="53">
        <v>0</v>
      </c>
      <c r="AC54" s="45">
        <v>0.01</v>
      </c>
      <c r="AD54" s="46">
        <v>0.01</v>
      </c>
      <c r="AE54" s="53">
        <v>0.02</v>
      </c>
      <c r="AF54" s="45">
        <v>0.01</v>
      </c>
      <c r="AG54" s="46">
        <v>0.03</v>
      </c>
      <c r="AH54" s="53">
        <v>0.04</v>
      </c>
      <c r="AI54" s="45">
        <v>0.03</v>
      </c>
      <c r="AJ54" s="46">
        <v>0.14000000000000001</v>
      </c>
      <c r="AK54" s="53">
        <v>0.17</v>
      </c>
      <c r="AL54" s="45">
        <v>0</v>
      </c>
      <c r="AM54" s="46">
        <v>0</v>
      </c>
      <c r="AN54" s="68">
        <v>0</v>
      </c>
      <c r="AO54" s="72" t="s">
        <v>24</v>
      </c>
      <c r="AP54" s="46" t="s">
        <v>24</v>
      </c>
      <c r="AQ54" s="73" t="s">
        <v>24</v>
      </c>
      <c r="AR54" s="72">
        <v>0</v>
      </c>
      <c r="AS54" s="46">
        <v>0.1</v>
      </c>
      <c r="AT54" s="90">
        <v>0.1</v>
      </c>
    </row>
    <row r="55" spans="1:46" x14ac:dyDescent="0.2">
      <c r="A55" s="51" t="s">
        <v>70</v>
      </c>
      <c r="B55" s="52">
        <v>10.96</v>
      </c>
      <c r="C55" s="46">
        <v>14.9</v>
      </c>
      <c r="D55" s="53">
        <v>25.86</v>
      </c>
      <c r="E55" s="46">
        <v>0.19</v>
      </c>
      <c r="F55" s="46">
        <v>0.14000000000000001</v>
      </c>
      <c r="G55" s="53">
        <v>0.33</v>
      </c>
      <c r="H55" s="79">
        <v>10.64</v>
      </c>
      <c r="I55" s="80">
        <v>14.43</v>
      </c>
      <c r="J55" s="53">
        <v>25.07</v>
      </c>
      <c r="K55" s="79">
        <v>0.24</v>
      </c>
      <c r="L55" s="80">
        <v>0.22</v>
      </c>
      <c r="M55" s="53">
        <v>0.46</v>
      </c>
      <c r="N55" s="79">
        <v>10.4</v>
      </c>
      <c r="O55" s="80">
        <v>14.21</v>
      </c>
      <c r="P55" s="53">
        <v>24.61</v>
      </c>
      <c r="Q55" s="79">
        <v>10.61</v>
      </c>
      <c r="R55" s="80">
        <v>14.4</v>
      </c>
      <c r="S55" s="53">
        <v>25.01</v>
      </c>
      <c r="T55" s="79">
        <v>0.2</v>
      </c>
      <c r="U55" s="80">
        <v>1.1499999999999999</v>
      </c>
      <c r="V55" s="53">
        <v>1.35</v>
      </c>
      <c r="W55" s="45">
        <v>0</v>
      </c>
      <c r="X55" s="46">
        <v>0</v>
      </c>
      <c r="Y55" s="53">
        <v>0</v>
      </c>
      <c r="Z55" s="45">
        <v>0</v>
      </c>
      <c r="AA55" s="46">
        <v>0</v>
      </c>
      <c r="AB55" s="53">
        <v>0</v>
      </c>
      <c r="AC55" s="45">
        <v>0</v>
      </c>
      <c r="AD55" s="46">
        <v>0</v>
      </c>
      <c r="AE55" s="53">
        <v>0.01</v>
      </c>
      <c r="AF55" s="45">
        <v>0</v>
      </c>
      <c r="AG55" s="46">
        <v>0</v>
      </c>
      <c r="AH55" s="53">
        <v>0</v>
      </c>
      <c r="AI55" s="45">
        <v>0.08</v>
      </c>
      <c r="AJ55" s="46">
        <v>0.28999999999999998</v>
      </c>
      <c r="AK55" s="53">
        <v>0.37</v>
      </c>
      <c r="AL55" s="45">
        <v>0</v>
      </c>
      <c r="AM55" s="46">
        <v>0</v>
      </c>
      <c r="AN55" s="68">
        <v>0</v>
      </c>
      <c r="AO55" s="72" t="s">
        <v>24</v>
      </c>
      <c r="AP55" s="46" t="s">
        <v>24</v>
      </c>
      <c r="AQ55" s="73" t="s">
        <v>24</v>
      </c>
      <c r="AR55" s="72">
        <v>0.04</v>
      </c>
      <c r="AS55" s="46">
        <v>0.03</v>
      </c>
      <c r="AT55" s="90">
        <v>7.0000000000000007E-2</v>
      </c>
    </row>
    <row r="56" spans="1:46" x14ac:dyDescent="0.2">
      <c r="A56" s="51" t="s">
        <v>71</v>
      </c>
      <c r="B56" s="52">
        <v>24.56</v>
      </c>
      <c r="C56" s="46">
        <v>44.37</v>
      </c>
      <c r="D56" s="53">
        <v>68.930000000000007</v>
      </c>
      <c r="E56" s="46">
        <v>0.38</v>
      </c>
      <c r="F56" s="46">
        <v>0.43</v>
      </c>
      <c r="G56" s="53">
        <v>0.81</v>
      </c>
      <c r="H56" s="79">
        <v>24.05</v>
      </c>
      <c r="I56" s="80">
        <v>43.52</v>
      </c>
      <c r="J56" s="53">
        <v>67.569999999999993</v>
      </c>
      <c r="K56" s="79">
        <v>1</v>
      </c>
      <c r="L56" s="80">
        <v>1.33</v>
      </c>
      <c r="M56" s="53">
        <v>2.34</v>
      </c>
      <c r="N56" s="79">
        <v>23.05</v>
      </c>
      <c r="O56" s="80">
        <v>42.19</v>
      </c>
      <c r="P56" s="53">
        <v>65.23</v>
      </c>
      <c r="Q56" s="79">
        <v>23.89</v>
      </c>
      <c r="R56" s="80">
        <v>43.36</v>
      </c>
      <c r="S56" s="53">
        <v>67.25</v>
      </c>
      <c r="T56" s="79">
        <v>1.39</v>
      </c>
      <c r="U56" s="80">
        <v>12.71</v>
      </c>
      <c r="V56" s="53">
        <v>14.11</v>
      </c>
      <c r="W56" s="45">
        <v>0</v>
      </c>
      <c r="X56" s="46">
        <v>0.02</v>
      </c>
      <c r="Y56" s="53">
        <v>0.02</v>
      </c>
      <c r="Z56" s="45">
        <v>0</v>
      </c>
      <c r="AA56" s="46">
        <v>0</v>
      </c>
      <c r="AB56" s="53">
        <v>0</v>
      </c>
      <c r="AC56" s="45">
        <v>0.03</v>
      </c>
      <c r="AD56" s="46">
        <v>0.09</v>
      </c>
      <c r="AE56" s="53">
        <v>0.12</v>
      </c>
      <c r="AF56" s="45">
        <v>0</v>
      </c>
      <c r="AG56" s="46">
        <v>0</v>
      </c>
      <c r="AH56" s="53">
        <v>0</v>
      </c>
      <c r="AI56" s="45">
        <v>0.08</v>
      </c>
      <c r="AJ56" s="46">
        <v>0.2</v>
      </c>
      <c r="AK56" s="53">
        <v>0.28999999999999998</v>
      </c>
      <c r="AL56" s="45">
        <v>0</v>
      </c>
      <c r="AM56" s="46">
        <v>0</v>
      </c>
      <c r="AN56" s="68">
        <v>0.01</v>
      </c>
      <c r="AO56" s="72" t="s">
        <v>24</v>
      </c>
      <c r="AP56" s="46" t="s">
        <v>24</v>
      </c>
      <c r="AQ56" s="73" t="s">
        <v>24</v>
      </c>
      <c r="AR56" s="72">
        <v>0.01</v>
      </c>
      <c r="AS56" s="46">
        <v>0.11</v>
      </c>
      <c r="AT56" s="90">
        <v>0.12</v>
      </c>
    </row>
    <row r="57" spans="1:46" x14ac:dyDescent="0.2">
      <c r="A57" s="51" t="s">
        <v>72</v>
      </c>
      <c r="B57" s="52">
        <v>48.59</v>
      </c>
      <c r="C57" s="46">
        <v>37.57</v>
      </c>
      <c r="D57" s="53">
        <v>86.15</v>
      </c>
      <c r="E57" s="46">
        <v>8.2799999999999994</v>
      </c>
      <c r="F57" s="46">
        <v>0.5</v>
      </c>
      <c r="G57" s="53">
        <v>8.7799999999999994</v>
      </c>
      <c r="H57" s="79">
        <v>38.869999999999997</v>
      </c>
      <c r="I57" s="80">
        <v>35.49</v>
      </c>
      <c r="J57" s="53">
        <v>74.36</v>
      </c>
      <c r="K57" s="79">
        <v>1.02</v>
      </c>
      <c r="L57" s="80">
        <v>0.83</v>
      </c>
      <c r="M57" s="53">
        <v>1.85</v>
      </c>
      <c r="N57" s="79">
        <v>37.85</v>
      </c>
      <c r="O57" s="80">
        <v>34.67</v>
      </c>
      <c r="P57" s="53">
        <v>72.510000000000005</v>
      </c>
      <c r="Q57" s="79">
        <v>38.64</v>
      </c>
      <c r="R57" s="80">
        <v>35.26</v>
      </c>
      <c r="S57" s="53">
        <v>73.900000000000006</v>
      </c>
      <c r="T57" s="79">
        <v>0.04</v>
      </c>
      <c r="U57" s="80">
        <v>0.26</v>
      </c>
      <c r="V57" s="53">
        <v>0.31</v>
      </c>
      <c r="W57" s="45">
        <v>0.06</v>
      </c>
      <c r="X57" s="46">
        <v>0.03</v>
      </c>
      <c r="Y57" s="53">
        <v>0.09</v>
      </c>
      <c r="Z57" s="45">
        <v>0</v>
      </c>
      <c r="AA57" s="46">
        <v>0.08</v>
      </c>
      <c r="AB57" s="53">
        <v>0.08</v>
      </c>
      <c r="AC57" s="45">
        <v>0.06</v>
      </c>
      <c r="AD57" s="46">
        <v>0.06</v>
      </c>
      <c r="AE57" s="53">
        <v>0.12</v>
      </c>
      <c r="AF57" s="45">
        <v>0.02</v>
      </c>
      <c r="AG57" s="46">
        <v>0.03</v>
      </c>
      <c r="AH57" s="53">
        <v>0.05</v>
      </c>
      <c r="AI57" s="45">
        <v>0.56999999999999995</v>
      </c>
      <c r="AJ57" s="46">
        <v>0.65</v>
      </c>
      <c r="AK57" s="53">
        <v>1.22</v>
      </c>
      <c r="AL57" s="45">
        <v>7.0000000000000007E-2</v>
      </c>
      <c r="AM57" s="46">
        <v>0</v>
      </c>
      <c r="AN57" s="68">
        <v>7.0000000000000007E-2</v>
      </c>
      <c r="AO57" s="72" t="s">
        <v>24</v>
      </c>
      <c r="AP57" s="46" t="s">
        <v>24</v>
      </c>
      <c r="AQ57" s="73" t="s">
        <v>24</v>
      </c>
      <c r="AR57" s="72">
        <v>0.66</v>
      </c>
      <c r="AS57" s="46">
        <v>0.72</v>
      </c>
      <c r="AT57" s="90">
        <v>1.38</v>
      </c>
    </row>
    <row r="58" spans="1:46" x14ac:dyDescent="0.2">
      <c r="A58" s="51" t="s">
        <v>73</v>
      </c>
      <c r="B58" s="52">
        <v>116.81</v>
      </c>
      <c r="C58" s="46">
        <v>121.09</v>
      </c>
      <c r="D58" s="53">
        <v>237.9</v>
      </c>
      <c r="E58" s="46">
        <v>1.08</v>
      </c>
      <c r="F58" s="46">
        <v>1.33</v>
      </c>
      <c r="G58" s="53">
        <v>2.4</v>
      </c>
      <c r="H58" s="79">
        <v>113.25</v>
      </c>
      <c r="I58" s="80">
        <v>109.36</v>
      </c>
      <c r="J58" s="53">
        <v>222.61</v>
      </c>
      <c r="K58" s="79">
        <v>2.3199999999999998</v>
      </c>
      <c r="L58" s="80">
        <v>2.4700000000000002</v>
      </c>
      <c r="M58" s="53">
        <v>4.8</v>
      </c>
      <c r="N58" s="79">
        <v>110.93</v>
      </c>
      <c r="O58" s="80">
        <v>106.89</v>
      </c>
      <c r="P58" s="53">
        <v>217.82</v>
      </c>
      <c r="Q58" s="79">
        <v>112.86</v>
      </c>
      <c r="R58" s="80">
        <v>108.96</v>
      </c>
      <c r="S58" s="53">
        <v>221.82</v>
      </c>
      <c r="T58" s="79">
        <v>9.8800000000000008</v>
      </c>
      <c r="U58" s="80">
        <v>30.05</v>
      </c>
      <c r="V58" s="53">
        <v>39.93</v>
      </c>
      <c r="W58" s="45">
        <v>0.12</v>
      </c>
      <c r="X58" s="46">
        <v>0.03</v>
      </c>
      <c r="Y58" s="53">
        <v>0.15</v>
      </c>
      <c r="Z58" s="45">
        <v>0</v>
      </c>
      <c r="AA58" s="46">
        <v>0</v>
      </c>
      <c r="AB58" s="53">
        <v>0</v>
      </c>
      <c r="AC58" s="45">
        <v>0.57999999999999996</v>
      </c>
      <c r="AD58" s="46">
        <v>0.92</v>
      </c>
      <c r="AE58" s="53">
        <v>1.51</v>
      </c>
      <c r="AF58" s="45">
        <v>0.18</v>
      </c>
      <c r="AG58" s="46">
        <v>3.13</v>
      </c>
      <c r="AH58" s="53">
        <v>3.31</v>
      </c>
      <c r="AI58" s="45">
        <v>1.08</v>
      </c>
      <c r="AJ58" s="46">
        <v>4.16</v>
      </c>
      <c r="AK58" s="53">
        <v>5.24</v>
      </c>
      <c r="AL58" s="45">
        <v>0.06</v>
      </c>
      <c r="AM58" s="46">
        <v>0.09</v>
      </c>
      <c r="AN58" s="68">
        <v>0.15</v>
      </c>
      <c r="AO58" s="72" t="s">
        <v>24</v>
      </c>
      <c r="AP58" s="46" t="s">
        <v>24</v>
      </c>
      <c r="AQ58" s="73" t="s">
        <v>24</v>
      </c>
      <c r="AR58" s="72">
        <v>0.45</v>
      </c>
      <c r="AS58" s="46">
        <v>2.08</v>
      </c>
      <c r="AT58" s="90">
        <v>2.5299999999999998</v>
      </c>
    </row>
    <row r="59" spans="1:46" s="43" customFormat="1" ht="15.75" x14ac:dyDescent="0.25">
      <c r="A59" s="37" t="s">
        <v>74</v>
      </c>
      <c r="B59" s="38">
        <v>1609.73</v>
      </c>
      <c r="C59" s="48">
        <v>2409.71</v>
      </c>
      <c r="D59" s="49">
        <v>4019.44</v>
      </c>
      <c r="E59" s="38">
        <v>97.55</v>
      </c>
      <c r="F59" s="48">
        <v>117.59</v>
      </c>
      <c r="G59" s="49">
        <v>215.14</v>
      </c>
      <c r="H59" s="81">
        <v>1065.1600000000001</v>
      </c>
      <c r="I59" s="82">
        <v>1776.73</v>
      </c>
      <c r="J59" s="49">
        <v>2841.89</v>
      </c>
      <c r="K59" s="81">
        <v>34.94</v>
      </c>
      <c r="L59" s="82">
        <v>40.630000000000003</v>
      </c>
      <c r="M59" s="49">
        <v>75.569999999999993</v>
      </c>
      <c r="N59" s="81">
        <v>1030.22</v>
      </c>
      <c r="O59" s="82">
        <v>1736.1</v>
      </c>
      <c r="P59" s="49">
        <v>2766.32</v>
      </c>
      <c r="Q59" s="81">
        <v>1057.56</v>
      </c>
      <c r="R59" s="82">
        <v>1768.67</v>
      </c>
      <c r="S59" s="49">
        <v>2826.23</v>
      </c>
      <c r="T59" s="81">
        <v>264.52999999999997</v>
      </c>
      <c r="U59" s="82">
        <v>723.62</v>
      </c>
      <c r="V59" s="49">
        <v>988.15</v>
      </c>
      <c r="W59" s="50">
        <v>53.36</v>
      </c>
      <c r="X59" s="48">
        <v>52.18</v>
      </c>
      <c r="Y59" s="49">
        <v>105.54</v>
      </c>
      <c r="Z59" s="50">
        <v>4.8499999999999996</v>
      </c>
      <c r="AA59" s="48">
        <v>0.75</v>
      </c>
      <c r="AB59" s="49">
        <v>5.59</v>
      </c>
      <c r="AC59" s="50">
        <v>13.58</v>
      </c>
      <c r="AD59" s="48">
        <v>16.88</v>
      </c>
      <c r="AE59" s="49">
        <v>30.46</v>
      </c>
      <c r="AF59" s="50">
        <v>6.89</v>
      </c>
      <c r="AG59" s="48">
        <v>20.58</v>
      </c>
      <c r="AH59" s="49">
        <v>27.47</v>
      </c>
      <c r="AI59" s="50">
        <v>121.17</v>
      </c>
      <c r="AJ59" s="48">
        <v>143.47999999999999</v>
      </c>
      <c r="AK59" s="49">
        <v>264.64999999999998</v>
      </c>
      <c r="AL59" s="50">
        <v>3.34</v>
      </c>
      <c r="AM59" s="48">
        <v>2.62</v>
      </c>
      <c r="AN59" s="67">
        <v>5.96</v>
      </c>
      <c r="AO59" s="74" t="s">
        <v>24</v>
      </c>
      <c r="AP59" s="48" t="s">
        <v>24</v>
      </c>
      <c r="AQ59" s="75" t="s">
        <v>24</v>
      </c>
      <c r="AR59" s="74">
        <v>243.83</v>
      </c>
      <c r="AS59" s="48">
        <v>278.89999999999998</v>
      </c>
      <c r="AT59" s="76">
        <v>522.73</v>
      </c>
    </row>
    <row r="60" spans="1:46" x14ac:dyDescent="0.2">
      <c r="A60" s="51" t="s">
        <v>75</v>
      </c>
      <c r="B60" s="52">
        <v>167.75</v>
      </c>
      <c r="C60" s="46">
        <v>334.12</v>
      </c>
      <c r="D60" s="53">
        <v>501.88</v>
      </c>
      <c r="E60" s="52">
        <v>2.4500000000000002</v>
      </c>
      <c r="F60" s="46">
        <v>3.55</v>
      </c>
      <c r="G60" s="53">
        <v>6</v>
      </c>
      <c r="H60" s="79">
        <v>139.38999999999999</v>
      </c>
      <c r="I60" s="80">
        <v>240.47</v>
      </c>
      <c r="J60" s="53">
        <v>379.86</v>
      </c>
      <c r="K60" s="79">
        <v>4.18</v>
      </c>
      <c r="L60" s="80">
        <v>6.01</v>
      </c>
      <c r="M60" s="53">
        <v>10.19</v>
      </c>
      <c r="N60" s="79">
        <v>135.19999999999999</v>
      </c>
      <c r="O60" s="80">
        <v>234.46</v>
      </c>
      <c r="P60" s="53">
        <v>369.66</v>
      </c>
      <c r="Q60" s="79">
        <v>138.61000000000001</v>
      </c>
      <c r="R60" s="80">
        <v>239.61</v>
      </c>
      <c r="S60" s="53">
        <v>378.23</v>
      </c>
      <c r="T60" s="79">
        <v>50.6</v>
      </c>
      <c r="U60" s="80">
        <v>159.79</v>
      </c>
      <c r="V60" s="53">
        <v>210.39</v>
      </c>
      <c r="W60" s="45">
        <v>0.28000000000000003</v>
      </c>
      <c r="X60" s="46">
        <v>0.65</v>
      </c>
      <c r="Y60" s="53">
        <v>0.93</v>
      </c>
      <c r="Z60" s="45">
        <v>0</v>
      </c>
      <c r="AA60" s="46">
        <v>0.03</v>
      </c>
      <c r="AB60" s="53">
        <v>0.03</v>
      </c>
      <c r="AC60" s="45">
        <v>0.81</v>
      </c>
      <c r="AD60" s="46">
        <v>0.85</v>
      </c>
      <c r="AE60" s="53">
        <v>1.66</v>
      </c>
      <c r="AF60" s="45">
        <v>0.42</v>
      </c>
      <c r="AG60" s="46">
        <v>0.75</v>
      </c>
      <c r="AH60" s="53">
        <v>1.18</v>
      </c>
      <c r="AI60" s="45">
        <v>4.78</v>
      </c>
      <c r="AJ60" s="46">
        <v>4.71</v>
      </c>
      <c r="AK60" s="53">
        <v>9.49</v>
      </c>
      <c r="AL60" s="45">
        <v>0.04</v>
      </c>
      <c r="AM60" s="46">
        <v>0.11</v>
      </c>
      <c r="AN60" s="68">
        <v>0.15</v>
      </c>
      <c r="AO60" s="72" t="s">
        <v>24</v>
      </c>
      <c r="AP60" s="46" t="s">
        <v>24</v>
      </c>
      <c r="AQ60" s="73" t="s">
        <v>24</v>
      </c>
      <c r="AR60" s="72">
        <v>19.579999999999998</v>
      </c>
      <c r="AS60" s="46">
        <v>82.99</v>
      </c>
      <c r="AT60" s="90">
        <v>102.57</v>
      </c>
    </row>
    <row r="61" spans="1:46" x14ac:dyDescent="0.2">
      <c r="A61" s="51" t="s">
        <v>76</v>
      </c>
      <c r="B61" s="52">
        <v>14.87</v>
      </c>
      <c r="C61" s="46">
        <v>24.98</v>
      </c>
      <c r="D61" s="53">
        <v>39.85</v>
      </c>
      <c r="E61" s="52">
        <v>0.18</v>
      </c>
      <c r="F61" s="46">
        <v>0.28000000000000003</v>
      </c>
      <c r="G61" s="53">
        <v>0.46</v>
      </c>
      <c r="H61" s="79">
        <v>14.3</v>
      </c>
      <c r="I61" s="80">
        <v>24.18</v>
      </c>
      <c r="J61" s="53">
        <v>38.479999999999997</v>
      </c>
      <c r="K61" s="79">
        <v>0.41</v>
      </c>
      <c r="L61" s="80">
        <v>0.5</v>
      </c>
      <c r="M61" s="53">
        <v>0.91</v>
      </c>
      <c r="N61" s="79">
        <v>13.89</v>
      </c>
      <c r="O61" s="80">
        <v>23.68</v>
      </c>
      <c r="P61" s="53">
        <v>37.57</v>
      </c>
      <c r="Q61" s="79">
        <v>14.23</v>
      </c>
      <c r="R61" s="80">
        <v>24.12</v>
      </c>
      <c r="S61" s="53">
        <v>38.35</v>
      </c>
      <c r="T61" s="79">
        <v>0.8</v>
      </c>
      <c r="U61" s="80">
        <v>2.74</v>
      </c>
      <c r="V61" s="53">
        <v>3.54</v>
      </c>
      <c r="W61" s="45">
        <v>0.03</v>
      </c>
      <c r="X61" s="46">
        <v>0.05</v>
      </c>
      <c r="Y61" s="53">
        <v>0.08</v>
      </c>
      <c r="Z61" s="45">
        <v>0</v>
      </c>
      <c r="AA61" s="46">
        <v>0</v>
      </c>
      <c r="AB61" s="53">
        <v>0</v>
      </c>
      <c r="AC61" s="45">
        <v>0.11</v>
      </c>
      <c r="AD61" s="46">
        <v>0.08</v>
      </c>
      <c r="AE61" s="53">
        <v>0.19</v>
      </c>
      <c r="AF61" s="45">
        <v>0.03</v>
      </c>
      <c r="AG61" s="46">
        <v>0.09</v>
      </c>
      <c r="AH61" s="53">
        <v>0.12</v>
      </c>
      <c r="AI61" s="45">
        <v>0.21</v>
      </c>
      <c r="AJ61" s="46">
        <v>0.23</v>
      </c>
      <c r="AK61" s="53">
        <v>0.45</v>
      </c>
      <c r="AL61" s="45">
        <v>0.01</v>
      </c>
      <c r="AM61" s="46">
        <v>0.06</v>
      </c>
      <c r="AN61" s="68">
        <v>7.0000000000000007E-2</v>
      </c>
      <c r="AO61" s="72" t="s">
        <v>24</v>
      </c>
      <c r="AP61" s="46" t="s">
        <v>24</v>
      </c>
      <c r="AQ61" s="73" t="s">
        <v>24</v>
      </c>
      <c r="AR61" s="72">
        <v>0</v>
      </c>
      <c r="AS61" s="46">
        <v>0.01</v>
      </c>
      <c r="AT61" s="90">
        <v>0.01</v>
      </c>
    </row>
    <row r="62" spans="1:46" x14ac:dyDescent="0.2">
      <c r="A62" s="51" t="s">
        <v>77</v>
      </c>
      <c r="B62" s="52">
        <v>11.47</v>
      </c>
      <c r="C62" s="46">
        <v>23.7</v>
      </c>
      <c r="D62" s="53">
        <v>35.18</v>
      </c>
      <c r="E62" s="52">
        <v>0.17</v>
      </c>
      <c r="F62" s="46">
        <v>0.32</v>
      </c>
      <c r="G62" s="53">
        <v>0.49</v>
      </c>
      <c r="H62" s="79">
        <v>10.95</v>
      </c>
      <c r="I62" s="80">
        <v>22.81</v>
      </c>
      <c r="J62" s="53">
        <v>33.76</v>
      </c>
      <c r="K62" s="79">
        <v>0.35</v>
      </c>
      <c r="L62" s="80">
        <v>0.5</v>
      </c>
      <c r="M62" s="53">
        <v>0.85</v>
      </c>
      <c r="N62" s="79">
        <v>10.6</v>
      </c>
      <c r="O62" s="80">
        <v>22.31</v>
      </c>
      <c r="P62" s="53">
        <v>32.909999999999997</v>
      </c>
      <c r="Q62" s="79">
        <v>10.89</v>
      </c>
      <c r="R62" s="80">
        <v>22.75</v>
      </c>
      <c r="S62" s="53">
        <v>33.64</v>
      </c>
      <c r="T62" s="79">
        <v>0.54</v>
      </c>
      <c r="U62" s="80">
        <v>3.27</v>
      </c>
      <c r="V62" s="53">
        <v>3.81</v>
      </c>
      <c r="W62" s="45">
        <v>0.01</v>
      </c>
      <c r="X62" s="46">
        <v>0.02</v>
      </c>
      <c r="Y62" s="53">
        <v>0.03</v>
      </c>
      <c r="Z62" s="45">
        <v>0</v>
      </c>
      <c r="AA62" s="46">
        <v>0</v>
      </c>
      <c r="AB62" s="53">
        <v>0</v>
      </c>
      <c r="AC62" s="45">
        <v>0.08</v>
      </c>
      <c r="AD62" s="46">
        <v>0.08</v>
      </c>
      <c r="AE62" s="53">
        <v>0.16</v>
      </c>
      <c r="AF62" s="45">
        <v>0.09</v>
      </c>
      <c r="AG62" s="46">
        <v>0</v>
      </c>
      <c r="AH62" s="53">
        <v>0.09</v>
      </c>
      <c r="AI62" s="45">
        <v>0.17</v>
      </c>
      <c r="AJ62" s="46">
        <v>0.41</v>
      </c>
      <c r="AK62" s="53">
        <v>0.57999999999999996</v>
      </c>
      <c r="AL62" s="45">
        <v>0</v>
      </c>
      <c r="AM62" s="46">
        <v>0</v>
      </c>
      <c r="AN62" s="68">
        <v>0</v>
      </c>
      <c r="AO62" s="72" t="s">
        <v>24</v>
      </c>
      <c r="AP62" s="46" t="s">
        <v>24</v>
      </c>
      <c r="AQ62" s="73" t="s">
        <v>24</v>
      </c>
      <c r="AR62" s="72">
        <v>0.01</v>
      </c>
      <c r="AS62" s="46">
        <v>0.06</v>
      </c>
      <c r="AT62" s="90">
        <v>7.0000000000000007E-2</v>
      </c>
    </row>
    <row r="63" spans="1:46" x14ac:dyDescent="0.2">
      <c r="A63" s="51" t="s">
        <v>78</v>
      </c>
      <c r="B63" s="52">
        <v>371.35</v>
      </c>
      <c r="C63" s="46">
        <v>545.63</v>
      </c>
      <c r="D63" s="53">
        <v>916.98</v>
      </c>
      <c r="E63" s="52">
        <v>51</v>
      </c>
      <c r="F63" s="46">
        <v>34.450000000000003</v>
      </c>
      <c r="G63" s="53">
        <v>85.45</v>
      </c>
      <c r="H63" s="79">
        <v>226.8</v>
      </c>
      <c r="I63" s="80">
        <v>364.4</v>
      </c>
      <c r="J63" s="53">
        <v>591.21</v>
      </c>
      <c r="K63" s="79">
        <v>6.53</v>
      </c>
      <c r="L63" s="80">
        <v>7.88</v>
      </c>
      <c r="M63" s="53">
        <v>14.41</v>
      </c>
      <c r="N63" s="79">
        <v>220.27</v>
      </c>
      <c r="O63" s="80">
        <v>356.53</v>
      </c>
      <c r="P63" s="53">
        <v>576.79999999999995</v>
      </c>
      <c r="Q63" s="79">
        <v>225.78</v>
      </c>
      <c r="R63" s="80">
        <v>363.35</v>
      </c>
      <c r="S63" s="53">
        <v>589.13</v>
      </c>
      <c r="T63" s="79">
        <v>108.99</v>
      </c>
      <c r="U63" s="80">
        <v>265.11</v>
      </c>
      <c r="V63" s="53">
        <v>374.1</v>
      </c>
      <c r="W63" s="45">
        <v>10.89</v>
      </c>
      <c r="X63" s="46">
        <v>8.3800000000000008</v>
      </c>
      <c r="Y63" s="53">
        <v>19.27</v>
      </c>
      <c r="Z63" s="45">
        <v>0.33</v>
      </c>
      <c r="AA63" s="46">
        <v>0.32</v>
      </c>
      <c r="AB63" s="53">
        <v>0.65</v>
      </c>
      <c r="AC63" s="45">
        <v>4.04</v>
      </c>
      <c r="AD63" s="46">
        <v>2.44</v>
      </c>
      <c r="AE63" s="53">
        <v>6.48</v>
      </c>
      <c r="AF63" s="45">
        <v>2.35</v>
      </c>
      <c r="AG63" s="46">
        <v>2.5299999999999998</v>
      </c>
      <c r="AH63" s="53">
        <v>4.8899999999999997</v>
      </c>
      <c r="AI63" s="45">
        <v>54.31</v>
      </c>
      <c r="AJ63" s="46">
        <v>65.790000000000006</v>
      </c>
      <c r="AK63" s="53">
        <v>120.1</v>
      </c>
      <c r="AL63" s="45">
        <v>1.78</v>
      </c>
      <c r="AM63" s="46">
        <v>1.27</v>
      </c>
      <c r="AN63" s="68">
        <v>3.05</v>
      </c>
      <c r="AO63" s="72" t="s">
        <v>24</v>
      </c>
      <c r="AP63" s="46" t="s">
        <v>24</v>
      </c>
      <c r="AQ63" s="73" t="s">
        <v>24</v>
      </c>
      <c r="AR63" s="72">
        <v>19.84</v>
      </c>
      <c r="AS63" s="46">
        <v>66.040000000000006</v>
      </c>
      <c r="AT63" s="90">
        <v>85.89</v>
      </c>
    </row>
    <row r="64" spans="1:46" x14ac:dyDescent="0.2">
      <c r="A64" s="51" t="s">
        <v>79</v>
      </c>
      <c r="B64" s="52">
        <v>61.36</v>
      </c>
      <c r="C64" s="46">
        <v>108.64</v>
      </c>
      <c r="D64" s="53">
        <v>170</v>
      </c>
      <c r="E64" s="52">
        <v>1.04</v>
      </c>
      <c r="F64" s="46">
        <v>0.96</v>
      </c>
      <c r="G64" s="53">
        <v>2</v>
      </c>
      <c r="H64" s="79">
        <v>57.71</v>
      </c>
      <c r="I64" s="80">
        <v>103.81</v>
      </c>
      <c r="J64" s="53">
        <v>161.52000000000001</v>
      </c>
      <c r="K64" s="79">
        <v>1.52</v>
      </c>
      <c r="L64" s="80">
        <v>2</v>
      </c>
      <c r="M64" s="53">
        <v>3.52</v>
      </c>
      <c r="N64" s="79">
        <v>56.19</v>
      </c>
      <c r="O64" s="80">
        <v>101.81</v>
      </c>
      <c r="P64" s="53">
        <v>158</v>
      </c>
      <c r="Q64" s="79">
        <v>57.55</v>
      </c>
      <c r="R64" s="80">
        <v>103.62</v>
      </c>
      <c r="S64" s="53">
        <v>161.16999999999999</v>
      </c>
      <c r="T64" s="79">
        <v>3.96</v>
      </c>
      <c r="U64" s="80">
        <v>11.3</v>
      </c>
      <c r="V64" s="53">
        <v>15.26</v>
      </c>
      <c r="W64" s="45">
        <v>0.67</v>
      </c>
      <c r="X64" s="46">
        <v>0.67</v>
      </c>
      <c r="Y64" s="53">
        <v>1.33</v>
      </c>
      <c r="Z64" s="45">
        <v>0</v>
      </c>
      <c r="AA64" s="46">
        <v>0</v>
      </c>
      <c r="AB64" s="53">
        <v>0.01</v>
      </c>
      <c r="AC64" s="45">
        <v>0.34</v>
      </c>
      <c r="AD64" s="46">
        <v>0.46</v>
      </c>
      <c r="AE64" s="53">
        <v>0.8</v>
      </c>
      <c r="AF64" s="45">
        <v>0</v>
      </c>
      <c r="AG64" s="46">
        <v>0.06</v>
      </c>
      <c r="AH64" s="53">
        <v>0.06</v>
      </c>
      <c r="AI64" s="45">
        <v>0.68</v>
      </c>
      <c r="AJ64" s="46">
        <v>0.92</v>
      </c>
      <c r="AK64" s="53">
        <v>1.6</v>
      </c>
      <c r="AL64" s="45">
        <v>0.04</v>
      </c>
      <c r="AM64" s="46">
        <v>0</v>
      </c>
      <c r="AN64" s="68">
        <v>0.05</v>
      </c>
      <c r="AO64" s="72" t="s">
        <v>24</v>
      </c>
      <c r="AP64" s="46" t="s">
        <v>24</v>
      </c>
      <c r="AQ64" s="73" t="s">
        <v>24</v>
      </c>
      <c r="AR64" s="72">
        <v>0.87</v>
      </c>
      <c r="AS64" s="46">
        <v>1.77</v>
      </c>
      <c r="AT64" s="90">
        <v>2.63</v>
      </c>
    </row>
    <row r="65" spans="1:46" x14ac:dyDescent="0.2">
      <c r="A65" s="51" t="s">
        <v>80</v>
      </c>
      <c r="B65" s="52">
        <v>32.94</v>
      </c>
      <c r="C65" s="46">
        <v>51.87</v>
      </c>
      <c r="D65" s="53">
        <v>84.81</v>
      </c>
      <c r="E65" s="52">
        <v>0.39</v>
      </c>
      <c r="F65" s="46">
        <v>0.18</v>
      </c>
      <c r="G65" s="53">
        <v>0.56999999999999995</v>
      </c>
      <c r="H65" s="79">
        <v>31.56</v>
      </c>
      <c r="I65" s="80">
        <v>50.5</v>
      </c>
      <c r="J65" s="53">
        <v>82.06</v>
      </c>
      <c r="K65" s="79">
        <v>0.91</v>
      </c>
      <c r="L65" s="80">
        <v>1.05</v>
      </c>
      <c r="M65" s="53">
        <v>1.96</v>
      </c>
      <c r="N65" s="79">
        <v>30.65</v>
      </c>
      <c r="O65" s="80">
        <v>49.46</v>
      </c>
      <c r="P65" s="53">
        <v>80.099999999999994</v>
      </c>
      <c r="Q65" s="79">
        <v>31.44</v>
      </c>
      <c r="R65" s="80">
        <v>50.37</v>
      </c>
      <c r="S65" s="53">
        <v>81.81</v>
      </c>
      <c r="T65" s="79">
        <v>2.57</v>
      </c>
      <c r="U65" s="80">
        <v>6.73</v>
      </c>
      <c r="V65" s="53">
        <v>9.31</v>
      </c>
      <c r="W65" s="45">
        <v>0.22</v>
      </c>
      <c r="X65" s="46">
        <v>0.26</v>
      </c>
      <c r="Y65" s="53">
        <v>0.48</v>
      </c>
      <c r="Z65" s="45">
        <v>0</v>
      </c>
      <c r="AA65" s="46">
        <v>0.01</v>
      </c>
      <c r="AB65" s="53">
        <v>0.01</v>
      </c>
      <c r="AC65" s="45">
        <v>0.23</v>
      </c>
      <c r="AD65" s="46">
        <v>0.34</v>
      </c>
      <c r="AE65" s="53">
        <v>0.56999999999999995</v>
      </c>
      <c r="AF65" s="45">
        <v>0</v>
      </c>
      <c r="AG65" s="46">
        <v>0</v>
      </c>
      <c r="AH65" s="53">
        <v>0</v>
      </c>
      <c r="AI65" s="45">
        <v>0.43</v>
      </c>
      <c r="AJ65" s="46">
        <v>0.46</v>
      </c>
      <c r="AK65" s="53">
        <v>0.9</v>
      </c>
      <c r="AL65" s="45">
        <v>0</v>
      </c>
      <c r="AM65" s="46">
        <v>0</v>
      </c>
      <c r="AN65" s="68">
        <v>0.01</v>
      </c>
      <c r="AO65" s="72" t="s">
        <v>24</v>
      </c>
      <c r="AP65" s="46" t="s">
        <v>24</v>
      </c>
      <c r="AQ65" s="73" t="s">
        <v>24</v>
      </c>
      <c r="AR65" s="72">
        <v>0.1</v>
      </c>
      <c r="AS65" s="46">
        <v>0.11</v>
      </c>
      <c r="AT65" s="90">
        <v>0.21</v>
      </c>
    </row>
    <row r="66" spans="1:46" x14ac:dyDescent="0.2">
      <c r="A66" s="51" t="s">
        <v>81</v>
      </c>
      <c r="B66" s="52">
        <v>181.81</v>
      </c>
      <c r="C66" s="46">
        <v>247.98</v>
      </c>
      <c r="D66" s="53">
        <v>429.79</v>
      </c>
      <c r="E66" s="52">
        <v>3.5</v>
      </c>
      <c r="F66" s="46">
        <v>3.32</v>
      </c>
      <c r="G66" s="53">
        <v>6.83</v>
      </c>
      <c r="H66" s="79">
        <v>96.24</v>
      </c>
      <c r="I66" s="80">
        <v>190.37</v>
      </c>
      <c r="J66" s="53">
        <v>286.61</v>
      </c>
      <c r="K66" s="79">
        <v>2.78</v>
      </c>
      <c r="L66" s="80">
        <v>3.44</v>
      </c>
      <c r="M66" s="53">
        <v>6.21</v>
      </c>
      <c r="N66" s="79">
        <v>93.46</v>
      </c>
      <c r="O66" s="80">
        <v>186.93</v>
      </c>
      <c r="P66" s="53">
        <v>280.39</v>
      </c>
      <c r="Q66" s="79">
        <v>95.86</v>
      </c>
      <c r="R66" s="80">
        <v>189.95</v>
      </c>
      <c r="S66" s="53">
        <v>285.81</v>
      </c>
      <c r="T66" s="79">
        <v>15.3</v>
      </c>
      <c r="U66" s="80">
        <v>51.08</v>
      </c>
      <c r="V66" s="53">
        <v>66.38</v>
      </c>
      <c r="W66" s="45">
        <v>29.92</v>
      </c>
      <c r="X66" s="46">
        <v>30.6</v>
      </c>
      <c r="Y66" s="53">
        <v>60.52</v>
      </c>
      <c r="Z66" s="45">
        <v>0</v>
      </c>
      <c r="AA66" s="46">
        <v>0</v>
      </c>
      <c r="AB66" s="53">
        <v>0</v>
      </c>
      <c r="AC66" s="45">
        <v>0.65</v>
      </c>
      <c r="AD66" s="46">
        <v>0.66</v>
      </c>
      <c r="AE66" s="53">
        <v>1.31</v>
      </c>
      <c r="AF66" s="45">
        <v>0.34</v>
      </c>
      <c r="AG66" s="46">
        <v>4.22</v>
      </c>
      <c r="AH66" s="53">
        <v>4.5599999999999996</v>
      </c>
      <c r="AI66" s="45">
        <v>8.15</v>
      </c>
      <c r="AJ66" s="46">
        <v>13.36</v>
      </c>
      <c r="AK66" s="53">
        <v>21.51</v>
      </c>
      <c r="AL66" s="45">
        <v>0.19</v>
      </c>
      <c r="AM66" s="46">
        <v>0.14000000000000001</v>
      </c>
      <c r="AN66" s="68">
        <v>0.33</v>
      </c>
      <c r="AO66" s="72" t="s">
        <v>24</v>
      </c>
      <c r="AP66" s="46" t="s">
        <v>24</v>
      </c>
      <c r="AQ66" s="73" t="s">
        <v>24</v>
      </c>
      <c r="AR66" s="72">
        <v>42.81</v>
      </c>
      <c r="AS66" s="46">
        <v>5.31</v>
      </c>
      <c r="AT66" s="90">
        <v>48.12</v>
      </c>
    </row>
    <row r="67" spans="1:46" x14ac:dyDescent="0.2">
      <c r="A67" s="51" t="s">
        <v>82</v>
      </c>
      <c r="B67" s="52">
        <v>33.380000000000003</v>
      </c>
      <c r="C67" s="46">
        <v>61.83</v>
      </c>
      <c r="D67" s="53">
        <v>95.2</v>
      </c>
      <c r="E67" s="52">
        <v>0.19</v>
      </c>
      <c r="F67" s="46">
        <v>0.21</v>
      </c>
      <c r="G67" s="53">
        <v>0.4</v>
      </c>
      <c r="H67" s="79">
        <v>31.86</v>
      </c>
      <c r="I67" s="80">
        <v>60.79</v>
      </c>
      <c r="J67" s="53">
        <v>92.65</v>
      </c>
      <c r="K67" s="79">
        <v>0.92</v>
      </c>
      <c r="L67" s="80">
        <v>1.18</v>
      </c>
      <c r="M67" s="53">
        <v>2.1</v>
      </c>
      <c r="N67" s="79">
        <v>30.94</v>
      </c>
      <c r="O67" s="80">
        <v>59.61</v>
      </c>
      <c r="P67" s="53">
        <v>90.55</v>
      </c>
      <c r="Q67" s="79">
        <v>31.75</v>
      </c>
      <c r="R67" s="80">
        <v>60.64</v>
      </c>
      <c r="S67" s="53">
        <v>92.39</v>
      </c>
      <c r="T67" s="79">
        <v>2.0099999999999998</v>
      </c>
      <c r="U67" s="80">
        <v>7.34</v>
      </c>
      <c r="V67" s="53">
        <v>9.35</v>
      </c>
      <c r="W67" s="45">
        <v>0.03</v>
      </c>
      <c r="X67" s="46">
        <v>0.05</v>
      </c>
      <c r="Y67" s="53">
        <v>7.0000000000000007E-2</v>
      </c>
      <c r="Z67" s="45">
        <v>0</v>
      </c>
      <c r="AA67" s="46">
        <v>0</v>
      </c>
      <c r="AB67" s="53">
        <v>0</v>
      </c>
      <c r="AC67" s="45">
        <v>0.12</v>
      </c>
      <c r="AD67" s="46">
        <v>0.05</v>
      </c>
      <c r="AE67" s="53">
        <v>0.17</v>
      </c>
      <c r="AF67" s="45">
        <v>0</v>
      </c>
      <c r="AG67" s="46">
        <v>0</v>
      </c>
      <c r="AH67" s="53">
        <v>0</v>
      </c>
      <c r="AI67" s="45">
        <v>0.24</v>
      </c>
      <c r="AJ67" s="46">
        <v>0.35</v>
      </c>
      <c r="AK67" s="53">
        <v>0.59</v>
      </c>
      <c r="AL67" s="45">
        <v>0.3</v>
      </c>
      <c r="AM67" s="46">
        <v>0.21</v>
      </c>
      <c r="AN67" s="68">
        <v>0.51</v>
      </c>
      <c r="AO67" s="72" t="s">
        <v>24</v>
      </c>
      <c r="AP67" s="46" t="s">
        <v>24</v>
      </c>
      <c r="AQ67" s="73" t="s">
        <v>24</v>
      </c>
      <c r="AR67" s="72">
        <v>0.65</v>
      </c>
      <c r="AS67" s="46">
        <v>0.16</v>
      </c>
      <c r="AT67" s="90">
        <v>0.81</v>
      </c>
    </row>
    <row r="68" spans="1:46" x14ac:dyDescent="0.2">
      <c r="A68" s="51" t="s">
        <v>83</v>
      </c>
      <c r="B68" s="52">
        <v>336.8</v>
      </c>
      <c r="C68" s="46">
        <v>401.13</v>
      </c>
      <c r="D68" s="53">
        <v>737.92</v>
      </c>
      <c r="E68" s="52">
        <v>13.8</v>
      </c>
      <c r="F68" s="46">
        <v>11.71</v>
      </c>
      <c r="G68" s="53">
        <v>25.51</v>
      </c>
      <c r="H68" s="79">
        <v>154.49</v>
      </c>
      <c r="I68" s="80">
        <v>254.23</v>
      </c>
      <c r="J68" s="53">
        <v>408.72</v>
      </c>
      <c r="K68" s="79">
        <v>4.6900000000000004</v>
      </c>
      <c r="L68" s="80">
        <v>4.8600000000000003</v>
      </c>
      <c r="M68" s="53">
        <v>9.5500000000000007</v>
      </c>
      <c r="N68" s="79">
        <v>149.80000000000001</v>
      </c>
      <c r="O68" s="80">
        <v>249.37</v>
      </c>
      <c r="P68" s="53">
        <v>399.17</v>
      </c>
      <c r="Q68" s="79">
        <v>153.94999999999999</v>
      </c>
      <c r="R68" s="80">
        <v>253.62</v>
      </c>
      <c r="S68" s="53">
        <v>407.58</v>
      </c>
      <c r="T68" s="79">
        <v>8.91</v>
      </c>
      <c r="U68" s="80">
        <v>49.06</v>
      </c>
      <c r="V68" s="53">
        <v>57.96</v>
      </c>
      <c r="W68" s="45">
        <v>3.55</v>
      </c>
      <c r="X68" s="46">
        <v>3.06</v>
      </c>
      <c r="Y68" s="53">
        <v>6.61</v>
      </c>
      <c r="Z68" s="45">
        <v>4.4800000000000004</v>
      </c>
      <c r="AA68" s="46">
        <v>0.37</v>
      </c>
      <c r="AB68" s="53">
        <v>4.8499999999999996</v>
      </c>
      <c r="AC68" s="45">
        <v>4.0599999999999996</v>
      </c>
      <c r="AD68" s="46">
        <v>5.49</v>
      </c>
      <c r="AE68" s="53">
        <v>9.56</v>
      </c>
      <c r="AF68" s="45">
        <v>2.0299999999999998</v>
      </c>
      <c r="AG68" s="46">
        <v>10.46</v>
      </c>
      <c r="AH68" s="53">
        <v>12.49</v>
      </c>
      <c r="AI68" s="45">
        <v>14.21</v>
      </c>
      <c r="AJ68" s="46">
        <v>13.04</v>
      </c>
      <c r="AK68" s="53">
        <v>27.26</v>
      </c>
      <c r="AL68" s="45">
        <v>0.28000000000000003</v>
      </c>
      <c r="AM68" s="46">
        <v>0.34</v>
      </c>
      <c r="AN68" s="68">
        <v>0.61</v>
      </c>
      <c r="AO68" s="72" t="s">
        <v>24</v>
      </c>
      <c r="AP68" s="46" t="s">
        <v>24</v>
      </c>
      <c r="AQ68" s="73" t="s">
        <v>24</v>
      </c>
      <c r="AR68" s="72">
        <v>139.9</v>
      </c>
      <c r="AS68" s="46">
        <v>102.42</v>
      </c>
      <c r="AT68" s="90">
        <v>242.31</v>
      </c>
    </row>
    <row r="69" spans="1:46" x14ac:dyDescent="0.2">
      <c r="A69" s="51" t="s">
        <v>84</v>
      </c>
      <c r="B69" s="52">
        <v>54.3</v>
      </c>
      <c r="C69" s="46">
        <v>90.26</v>
      </c>
      <c r="D69" s="53">
        <v>144.56</v>
      </c>
      <c r="E69" s="52">
        <v>5.1100000000000003</v>
      </c>
      <c r="F69" s="46">
        <v>7.4</v>
      </c>
      <c r="G69" s="53">
        <v>12.52</v>
      </c>
      <c r="H69" s="79">
        <v>40.479999999999997</v>
      </c>
      <c r="I69" s="80">
        <v>75.569999999999993</v>
      </c>
      <c r="J69" s="53">
        <v>116.05</v>
      </c>
      <c r="K69" s="79">
        <v>2.97</v>
      </c>
      <c r="L69" s="80">
        <v>3.2</v>
      </c>
      <c r="M69" s="53">
        <v>6.17</v>
      </c>
      <c r="N69" s="79">
        <v>37.51</v>
      </c>
      <c r="O69" s="80">
        <v>72.37</v>
      </c>
      <c r="P69" s="53">
        <v>109.88</v>
      </c>
      <c r="Q69" s="79">
        <v>38.9</v>
      </c>
      <c r="R69" s="80">
        <v>73.900000000000006</v>
      </c>
      <c r="S69" s="53">
        <v>112.8</v>
      </c>
      <c r="T69" s="79">
        <v>2.59</v>
      </c>
      <c r="U69" s="80">
        <v>20.52</v>
      </c>
      <c r="V69" s="53">
        <v>23.12</v>
      </c>
      <c r="W69" s="45">
        <v>0.04</v>
      </c>
      <c r="X69" s="46">
        <v>0.02</v>
      </c>
      <c r="Y69" s="53">
        <v>0.06</v>
      </c>
      <c r="Z69" s="45">
        <v>0</v>
      </c>
      <c r="AA69" s="46">
        <v>0</v>
      </c>
      <c r="AB69" s="53">
        <v>0</v>
      </c>
      <c r="AC69" s="45">
        <v>0.23</v>
      </c>
      <c r="AD69" s="46">
        <v>7.0000000000000007E-2</v>
      </c>
      <c r="AE69" s="53">
        <v>0.3</v>
      </c>
      <c r="AF69" s="45">
        <v>0</v>
      </c>
      <c r="AG69" s="46">
        <v>0.08</v>
      </c>
      <c r="AH69" s="53">
        <v>0.08</v>
      </c>
      <c r="AI69" s="45">
        <v>3.02</v>
      </c>
      <c r="AJ69" s="46">
        <v>2.85</v>
      </c>
      <c r="AK69" s="53">
        <v>5.87</v>
      </c>
      <c r="AL69" s="45">
        <v>0.37</v>
      </c>
      <c r="AM69" s="46">
        <v>7.0000000000000007E-2</v>
      </c>
      <c r="AN69" s="68">
        <v>0.43</v>
      </c>
      <c r="AO69" s="72" t="s">
        <v>24</v>
      </c>
      <c r="AP69" s="46" t="s">
        <v>24</v>
      </c>
      <c r="AQ69" s="73" t="s">
        <v>24</v>
      </c>
      <c r="AR69" s="72">
        <v>5.04</v>
      </c>
      <c r="AS69" s="46">
        <v>4.1900000000000004</v>
      </c>
      <c r="AT69" s="90">
        <v>9.24</v>
      </c>
    </row>
    <row r="70" spans="1:46" x14ac:dyDescent="0.2">
      <c r="A70" s="51" t="s">
        <v>85</v>
      </c>
      <c r="B70" s="52">
        <v>27.32</v>
      </c>
      <c r="C70" s="46">
        <v>40.229999999999997</v>
      </c>
      <c r="D70" s="53">
        <v>67.55</v>
      </c>
      <c r="E70" s="52">
        <v>0.37</v>
      </c>
      <c r="F70" s="46">
        <v>0.48</v>
      </c>
      <c r="G70" s="53">
        <v>0.85</v>
      </c>
      <c r="H70" s="79">
        <v>25.51</v>
      </c>
      <c r="I70" s="80">
        <v>38.44</v>
      </c>
      <c r="J70" s="53">
        <v>63.95</v>
      </c>
      <c r="K70" s="79">
        <v>0.84</v>
      </c>
      <c r="L70" s="80">
        <v>0.94</v>
      </c>
      <c r="M70" s="53">
        <v>1.79</v>
      </c>
      <c r="N70" s="79">
        <v>24.67</v>
      </c>
      <c r="O70" s="80">
        <v>37.49</v>
      </c>
      <c r="P70" s="53">
        <v>62.16</v>
      </c>
      <c r="Q70" s="79">
        <v>25.37</v>
      </c>
      <c r="R70" s="80">
        <v>38.29</v>
      </c>
      <c r="S70" s="53">
        <v>63.66</v>
      </c>
      <c r="T70" s="79">
        <v>1.54</v>
      </c>
      <c r="U70" s="80">
        <v>3.2</v>
      </c>
      <c r="V70" s="53">
        <v>4.75</v>
      </c>
      <c r="W70" s="45">
        <v>0.18</v>
      </c>
      <c r="X70" s="46">
        <v>0.14000000000000001</v>
      </c>
      <c r="Y70" s="53">
        <v>0.32</v>
      </c>
      <c r="Z70" s="45">
        <v>0</v>
      </c>
      <c r="AA70" s="46">
        <v>0</v>
      </c>
      <c r="AB70" s="53">
        <v>0</v>
      </c>
      <c r="AC70" s="45">
        <v>0.05</v>
      </c>
      <c r="AD70" s="46">
        <v>0.06</v>
      </c>
      <c r="AE70" s="53">
        <v>0.11</v>
      </c>
      <c r="AF70" s="45">
        <v>0</v>
      </c>
      <c r="AG70" s="46">
        <v>0</v>
      </c>
      <c r="AH70" s="53">
        <v>0</v>
      </c>
      <c r="AI70" s="45">
        <v>1.1599999999999999</v>
      </c>
      <c r="AJ70" s="46">
        <v>1.01</v>
      </c>
      <c r="AK70" s="53">
        <v>2.17</v>
      </c>
      <c r="AL70" s="45">
        <v>0.02</v>
      </c>
      <c r="AM70" s="46">
        <v>0.02</v>
      </c>
      <c r="AN70" s="68">
        <v>0.03</v>
      </c>
      <c r="AO70" s="72" t="s">
        <v>24</v>
      </c>
      <c r="AP70" s="46" t="s">
        <v>24</v>
      </c>
      <c r="AQ70" s="73" t="s">
        <v>24</v>
      </c>
      <c r="AR70" s="72">
        <v>0.03</v>
      </c>
      <c r="AS70" s="46">
        <v>0.08</v>
      </c>
      <c r="AT70" s="90">
        <v>0.11</v>
      </c>
    </row>
    <row r="71" spans="1:46" x14ac:dyDescent="0.2">
      <c r="A71" s="51" t="s">
        <v>86</v>
      </c>
      <c r="B71" s="52">
        <v>205.61</v>
      </c>
      <c r="C71" s="46">
        <v>320.68</v>
      </c>
      <c r="D71" s="53">
        <v>526.29</v>
      </c>
      <c r="E71" s="52">
        <v>10.54</v>
      </c>
      <c r="F71" s="55">
        <v>48.87</v>
      </c>
      <c r="G71" s="53">
        <v>59.41</v>
      </c>
      <c r="H71" s="79">
        <v>150.68</v>
      </c>
      <c r="I71" s="80">
        <v>225.68</v>
      </c>
      <c r="J71" s="53">
        <v>376.36</v>
      </c>
      <c r="K71" s="79">
        <v>5.72</v>
      </c>
      <c r="L71" s="80">
        <v>5.7</v>
      </c>
      <c r="M71" s="53">
        <v>11.42</v>
      </c>
      <c r="N71" s="79">
        <v>144.96</v>
      </c>
      <c r="O71" s="80">
        <v>219.98</v>
      </c>
      <c r="P71" s="53">
        <v>364.95</v>
      </c>
      <c r="Q71" s="79">
        <v>148.88999999999999</v>
      </c>
      <c r="R71" s="80">
        <v>223.97</v>
      </c>
      <c r="S71" s="53">
        <v>372.86</v>
      </c>
      <c r="T71" s="79">
        <v>60.59</v>
      </c>
      <c r="U71" s="80">
        <v>125.94</v>
      </c>
      <c r="V71" s="53">
        <v>186.53</v>
      </c>
      <c r="W71" s="45">
        <v>6.44</v>
      </c>
      <c r="X71" s="46">
        <v>7.23</v>
      </c>
      <c r="Y71" s="53">
        <v>13.67</v>
      </c>
      <c r="Z71" s="45">
        <v>0.02</v>
      </c>
      <c r="AA71" s="46">
        <v>0.01</v>
      </c>
      <c r="AB71" s="53">
        <v>0.03</v>
      </c>
      <c r="AC71" s="45">
        <v>2.2000000000000002</v>
      </c>
      <c r="AD71" s="46">
        <v>5.54</v>
      </c>
      <c r="AE71" s="53">
        <v>7.75</v>
      </c>
      <c r="AF71" s="45">
        <v>1.53</v>
      </c>
      <c r="AG71" s="46">
        <v>2.17</v>
      </c>
      <c r="AH71" s="53">
        <v>3.7</v>
      </c>
      <c r="AI71" s="45">
        <v>30.4</v>
      </c>
      <c r="AJ71" s="46">
        <v>28.63</v>
      </c>
      <c r="AK71" s="53">
        <v>59.03</v>
      </c>
      <c r="AL71" s="45">
        <v>0.24</v>
      </c>
      <c r="AM71" s="46">
        <v>0.2</v>
      </c>
      <c r="AN71" s="68">
        <v>0.44</v>
      </c>
      <c r="AO71" s="72" t="s">
        <v>24</v>
      </c>
      <c r="AP71" s="46" t="s">
        <v>24</v>
      </c>
      <c r="AQ71" s="73" t="s">
        <v>24</v>
      </c>
      <c r="AR71" s="72">
        <v>3.55</v>
      </c>
      <c r="AS71" s="46">
        <v>2.36</v>
      </c>
      <c r="AT71" s="90">
        <v>5.91</v>
      </c>
    </row>
    <row r="72" spans="1:46" x14ac:dyDescent="0.2">
      <c r="A72" s="51" t="s">
        <v>87</v>
      </c>
      <c r="B72" s="52">
        <v>63.93</v>
      </c>
      <c r="C72" s="46">
        <v>85.08</v>
      </c>
      <c r="D72" s="53">
        <v>149.01</v>
      </c>
      <c r="E72" s="52">
        <v>4.55</v>
      </c>
      <c r="F72" s="46">
        <v>2.79</v>
      </c>
      <c r="G72" s="53">
        <v>7.33</v>
      </c>
      <c r="H72" s="79">
        <v>53.77</v>
      </c>
      <c r="I72" s="80">
        <v>68.760000000000005</v>
      </c>
      <c r="J72" s="53">
        <v>122.53</v>
      </c>
      <c r="K72" s="79">
        <v>2.16</v>
      </c>
      <c r="L72" s="80">
        <v>2.25</v>
      </c>
      <c r="M72" s="53">
        <v>4.42</v>
      </c>
      <c r="N72" s="79">
        <v>51.6</v>
      </c>
      <c r="O72" s="80">
        <v>66.510000000000005</v>
      </c>
      <c r="P72" s="53">
        <v>118.11</v>
      </c>
      <c r="Q72" s="79">
        <v>53.07</v>
      </c>
      <c r="R72" s="80">
        <v>67.95</v>
      </c>
      <c r="S72" s="53">
        <v>121.02</v>
      </c>
      <c r="T72" s="79">
        <v>3.05</v>
      </c>
      <c r="U72" s="80">
        <v>10.66</v>
      </c>
      <c r="V72" s="53">
        <v>13.71</v>
      </c>
      <c r="W72" s="45">
        <v>0.23</v>
      </c>
      <c r="X72" s="46">
        <v>0.33</v>
      </c>
      <c r="Y72" s="53">
        <v>0.56000000000000005</v>
      </c>
      <c r="Z72" s="45">
        <v>0</v>
      </c>
      <c r="AA72" s="46">
        <v>0</v>
      </c>
      <c r="AB72" s="53">
        <v>0</v>
      </c>
      <c r="AC72" s="45">
        <v>0.52</v>
      </c>
      <c r="AD72" s="46">
        <v>0.37</v>
      </c>
      <c r="AE72" s="53">
        <v>0.89</v>
      </c>
      <c r="AF72" s="45">
        <v>0.09</v>
      </c>
      <c r="AG72" s="46">
        <v>0.17</v>
      </c>
      <c r="AH72" s="53">
        <v>0.26</v>
      </c>
      <c r="AI72" s="45">
        <v>1.72</v>
      </c>
      <c r="AJ72" s="46">
        <v>10.220000000000001</v>
      </c>
      <c r="AK72" s="53">
        <v>11.94</v>
      </c>
      <c r="AL72" s="45">
        <v>0</v>
      </c>
      <c r="AM72" s="46">
        <v>0.1</v>
      </c>
      <c r="AN72" s="68">
        <v>0.11</v>
      </c>
      <c r="AO72" s="72" t="s">
        <v>24</v>
      </c>
      <c r="AP72" s="46" t="s">
        <v>24</v>
      </c>
      <c r="AQ72" s="73" t="s">
        <v>24</v>
      </c>
      <c r="AR72" s="72">
        <v>3.05</v>
      </c>
      <c r="AS72" s="46">
        <v>2.34</v>
      </c>
      <c r="AT72" s="90">
        <v>5.39</v>
      </c>
    </row>
    <row r="73" spans="1:46" x14ac:dyDescent="0.2">
      <c r="A73" s="51" t="s">
        <v>88</v>
      </c>
      <c r="B73" s="52">
        <v>46.84</v>
      </c>
      <c r="C73" s="46">
        <v>73.58</v>
      </c>
      <c r="D73" s="53">
        <v>120.42</v>
      </c>
      <c r="E73" s="52">
        <v>4.24</v>
      </c>
      <c r="F73" s="46">
        <v>3.06</v>
      </c>
      <c r="G73" s="53">
        <v>7.31</v>
      </c>
      <c r="H73" s="79">
        <v>31.44</v>
      </c>
      <c r="I73" s="80">
        <v>56.7</v>
      </c>
      <c r="J73" s="53">
        <v>88.14</v>
      </c>
      <c r="K73" s="79">
        <v>0.96</v>
      </c>
      <c r="L73" s="80">
        <v>1.1200000000000001</v>
      </c>
      <c r="M73" s="53">
        <v>2.08</v>
      </c>
      <c r="N73" s="79">
        <v>30.48</v>
      </c>
      <c r="O73" s="80">
        <v>55.58</v>
      </c>
      <c r="P73" s="53">
        <v>86.06</v>
      </c>
      <c r="Q73" s="79">
        <v>31.27</v>
      </c>
      <c r="R73" s="80">
        <v>56.51</v>
      </c>
      <c r="S73" s="53">
        <v>87.79</v>
      </c>
      <c r="T73" s="79">
        <v>3.09</v>
      </c>
      <c r="U73" s="80">
        <v>6.86</v>
      </c>
      <c r="V73" s="53">
        <v>9.94</v>
      </c>
      <c r="W73" s="45">
        <v>0.88</v>
      </c>
      <c r="X73" s="46">
        <v>0.74</v>
      </c>
      <c r="Y73" s="53">
        <v>1.62</v>
      </c>
      <c r="Z73" s="45">
        <v>0</v>
      </c>
      <c r="AA73" s="46">
        <v>0</v>
      </c>
      <c r="AB73" s="53">
        <v>0</v>
      </c>
      <c r="AC73" s="45">
        <v>0.13</v>
      </c>
      <c r="AD73" s="46">
        <v>0.37</v>
      </c>
      <c r="AE73" s="53">
        <v>0.51</v>
      </c>
      <c r="AF73" s="45">
        <v>0.01</v>
      </c>
      <c r="AG73" s="46">
        <v>0.04</v>
      </c>
      <c r="AH73" s="53">
        <v>0.05</v>
      </c>
      <c r="AI73" s="45">
        <v>1.68</v>
      </c>
      <c r="AJ73" s="46">
        <v>1.49</v>
      </c>
      <c r="AK73" s="53">
        <v>3.16</v>
      </c>
      <c r="AL73" s="45">
        <v>7.0000000000000007E-2</v>
      </c>
      <c r="AM73" s="46">
        <v>0.11</v>
      </c>
      <c r="AN73" s="68">
        <v>0.17</v>
      </c>
      <c r="AO73" s="72" t="s">
        <v>24</v>
      </c>
      <c r="AP73" s="46" t="s">
        <v>24</v>
      </c>
      <c r="AQ73" s="73" t="s">
        <v>24</v>
      </c>
      <c r="AR73" s="72">
        <v>8.4</v>
      </c>
      <c r="AS73" s="46">
        <v>11.07</v>
      </c>
      <c r="AT73" s="90">
        <v>19.46</v>
      </c>
    </row>
    <row r="74" spans="1:46" s="43" customFormat="1" ht="15.75" x14ac:dyDescent="0.25">
      <c r="A74" s="37" t="s">
        <v>89</v>
      </c>
      <c r="B74" s="38">
        <v>789.73</v>
      </c>
      <c r="C74" s="48">
        <v>1311.56</v>
      </c>
      <c r="D74" s="49">
        <v>2101.29</v>
      </c>
      <c r="E74" s="38">
        <v>78.52</v>
      </c>
      <c r="F74" s="48">
        <v>78.05</v>
      </c>
      <c r="G74" s="49">
        <v>156.57</v>
      </c>
      <c r="H74" s="81">
        <v>543.49</v>
      </c>
      <c r="I74" s="82">
        <v>955.8</v>
      </c>
      <c r="J74" s="49">
        <v>1499.28</v>
      </c>
      <c r="K74" s="81">
        <v>19.5</v>
      </c>
      <c r="L74" s="82">
        <v>23.08</v>
      </c>
      <c r="M74" s="49">
        <v>42.59</v>
      </c>
      <c r="N74" s="81">
        <v>523.98</v>
      </c>
      <c r="O74" s="82">
        <v>932.71</v>
      </c>
      <c r="P74" s="49">
        <v>1456.69</v>
      </c>
      <c r="Q74" s="81">
        <v>538.76</v>
      </c>
      <c r="R74" s="82">
        <v>950.63</v>
      </c>
      <c r="S74" s="49">
        <v>1489.39</v>
      </c>
      <c r="T74" s="81">
        <v>117.52</v>
      </c>
      <c r="U74" s="82">
        <v>310.33</v>
      </c>
      <c r="V74" s="49">
        <v>427.85</v>
      </c>
      <c r="W74" s="50">
        <v>6.67</v>
      </c>
      <c r="X74" s="48">
        <v>5.59</v>
      </c>
      <c r="Y74" s="49">
        <v>12.26</v>
      </c>
      <c r="Z74" s="50">
        <v>0.06</v>
      </c>
      <c r="AA74" s="48">
        <v>1.05</v>
      </c>
      <c r="AB74" s="49">
        <v>1.1100000000000001</v>
      </c>
      <c r="AC74" s="50">
        <v>6.09</v>
      </c>
      <c r="AD74" s="48">
        <v>7.01</v>
      </c>
      <c r="AE74" s="49">
        <v>13.1</v>
      </c>
      <c r="AF74" s="50">
        <v>1.97</v>
      </c>
      <c r="AG74" s="48">
        <v>2.82</v>
      </c>
      <c r="AH74" s="49">
        <v>4.79</v>
      </c>
      <c r="AI74" s="50">
        <v>115.57</v>
      </c>
      <c r="AJ74" s="48">
        <v>137.16</v>
      </c>
      <c r="AK74" s="49">
        <v>252.73</v>
      </c>
      <c r="AL74" s="50">
        <v>0.89</v>
      </c>
      <c r="AM74" s="48">
        <v>1.22</v>
      </c>
      <c r="AN74" s="67">
        <v>2.1</v>
      </c>
      <c r="AO74" s="74" t="s">
        <v>24</v>
      </c>
      <c r="AP74" s="48" t="s">
        <v>24</v>
      </c>
      <c r="AQ74" s="75" t="s">
        <v>24</v>
      </c>
      <c r="AR74" s="74">
        <v>36.479999999999997</v>
      </c>
      <c r="AS74" s="48">
        <v>122.86</v>
      </c>
      <c r="AT74" s="76">
        <v>159.34</v>
      </c>
    </row>
    <row r="75" spans="1:46" x14ac:dyDescent="0.2">
      <c r="A75" s="51" t="s">
        <v>90</v>
      </c>
      <c r="B75" s="52">
        <v>15</v>
      </c>
      <c r="C75" s="46">
        <v>27.58</v>
      </c>
      <c r="D75" s="53">
        <v>42.58</v>
      </c>
      <c r="E75" s="52">
        <v>0.32</v>
      </c>
      <c r="F75" s="46">
        <v>0.37</v>
      </c>
      <c r="G75" s="53">
        <v>0.69</v>
      </c>
      <c r="H75" s="79">
        <v>13.78</v>
      </c>
      <c r="I75" s="80">
        <v>24.74</v>
      </c>
      <c r="J75" s="53">
        <v>38.520000000000003</v>
      </c>
      <c r="K75" s="79">
        <v>0.67</v>
      </c>
      <c r="L75" s="80">
        <v>0.94</v>
      </c>
      <c r="M75" s="53">
        <v>1.62</v>
      </c>
      <c r="N75" s="79">
        <v>13.11</v>
      </c>
      <c r="O75" s="80">
        <v>23.8</v>
      </c>
      <c r="P75" s="53">
        <v>36.909999999999997</v>
      </c>
      <c r="Q75" s="79">
        <v>13.55</v>
      </c>
      <c r="R75" s="80">
        <v>24.32</v>
      </c>
      <c r="S75" s="53">
        <v>37.869999999999997</v>
      </c>
      <c r="T75" s="79">
        <v>0.78</v>
      </c>
      <c r="U75" s="83">
        <v>3.89</v>
      </c>
      <c r="V75" s="53">
        <v>4.67</v>
      </c>
      <c r="W75" s="45">
        <v>0.28000000000000003</v>
      </c>
      <c r="X75" s="46">
        <v>0.83</v>
      </c>
      <c r="Y75" s="53">
        <v>1.1200000000000001</v>
      </c>
      <c r="Z75" s="45">
        <v>0</v>
      </c>
      <c r="AA75" s="46">
        <v>0</v>
      </c>
      <c r="AB75" s="53">
        <v>0</v>
      </c>
      <c r="AC75" s="45">
        <v>0.26</v>
      </c>
      <c r="AD75" s="46">
        <v>1.34</v>
      </c>
      <c r="AE75" s="53">
        <v>1.59</v>
      </c>
      <c r="AF75" s="45">
        <v>0</v>
      </c>
      <c r="AG75" s="46">
        <v>0.01</v>
      </c>
      <c r="AH75" s="53">
        <v>0.01</v>
      </c>
      <c r="AI75" s="45">
        <v>0.28000000000000003</v>
      </c>
      <c r="AJ75" s="46">
        <v>0.22</v>
      </c>
      <c r="AK75" s="53">
        <v>0.5</v>
      </c>
      <c r="AL75" s="45">
        <v>0</v>
      </c>
      <c r="AM75" s="46">
        <v>0</v>
      </c>
      <c r="AN75" s="68">
        <v>0</v>
      </c>
      <c r="AO75" s="72" t="s">
        <v>24</v>
      </c>
      <c r="AP75" s="46" t="s">
        <v>24</v>
      </c>
      <c r="AQ75" s="73" t="s">
        <v>24</v>
      </c>
      <c r="AR75" s="72">
        <v>0.08</v>
      </c>
      <c r="AS75" s="46">
        <v>0.06</v>
      </c>
      <c r="AT75" s="90">
        <v>0.14000000000000001</v>
      </c>
    </row>
    <row r="76" spans="1:46" x14ac:dyDescent="0.2">
      <c r="A76" s="51" t="s">
        <v>91</v>
      </c>
      <c r="B76" s="52">
        <v>307.23</v>
      </c>
      <c r="C76" s="46">
        <v>485.82</v>
      </c>
      <c r="D76" s="53">
        <v>793.05</v>
      </c>
      <c r="E76" s="52">
        <v>45.3</v>
      </c>
      <c r="F76" s="46">
        <v>49.65</v>
      </c>
      <c r="G76" s="53">
        <v>94.95</v>
      </c>
      <c r="H76" s="79">
        <v>224.51</v>
      </c>
      <c r="I76" s="80">
        <v>384.37</v>
      </c>
      <c r="J76" s="53">
        <v>608.88</v>
      </c>
      <c r="K76" s="79">
        <v>7.22</v>
      </c>
      <c r="L76" s="80">
        <v>8.6300000000000008</v>
      </c>
      <c r="M76" s="53">
        <v>15.84</v>
      </c>
      <c r="N76" s="79">
        <v>217.29</v>
      </c>
      <c r="O76" s="80">
        <v>375.74</v>
      </c>
      <c r="P76" s="53">
        <v>593.03</v>
      </c>
      <c r="Q76" s="79">
        <v>223.06</v>
      </c>
      <c r="R76" s="80">
        <v>382.9</v>
      </c>
      <c r="S76" s="53">
        <v>605.96</v>
      </c>
      <c r="T76" s="79">
        <v>69.89</v>
      </c>
      <c r="U76" s="80">
        <v>174.06</v>
      </c>
      <c r="V76" s="53">
        <v>243.95</v>
      </c>
      <c r="W76" s="45">
        <v>3</v>
      </c>
      <c r="X76" s="46">
        <v>2.68</v>
      </c>
      <c r="Y76" s="53">
        <v>5.68</v>
      </c>
      <c r="Z76" s="45">
        <v>0.02</v>
      </c>
      <c r="AA76" s="46">
        <v>0.09</v>
      </c>
      <c r="AB76" s="53">
        <v>0.1</v>
      </c>
      <c r="AC76" s="45">
        <v>3.78</v>
      </c>
      <c r="AD76" s="46">
        <v>3.82</v>
      </c>
      <c r="AE76" s="53">
        <v>7.59</v>
      </c>
      <c r="AF76" s="45">
        <v>0.44</v>
      </c>
      <c r="AG76" s="46">
        <v>1.06</v>
      </c>
      <c r="AH76" s="53">
        <v>1.5</v>
      </c>
      <c r="AI76" s="45">
        <v>16.23</v>
      </c>
      <c r="AJ76" s="46">
        <v>20.73</v>
      </c>
      <c r="AK76" s="53">
        <v>36.97</v>
      </c>
      <c r="AL76" s="45">
        <v>0.79</v>
      </c>
      <c r="AM76" s="46">
        <v>0.73</v>
      </c>
      <c r="AN76" s="68">
        <v>1.52</v>
      </c>
      <c r="AO76" s="72" t="s">
        <v>24</v>
      </c>
      <c r="AP76" s="46" t="s">
        <v>24</v>
      </c>
      <c r="AQ76" s="73" t="s">
        <v>24</v>
      </c>
      <c r="AR76" s="72">
        <v>13.16</v>
      </c>
      <c r="AS76" s="46">
        <v>22.7</v>
      </c>
      <c r="AT76" s="90">
        <v>35.869999999999997</v>
      </c>
    </row>
    <row r="77" spans="1:46" x14ac:dyDescent="0.2">
      <c r="A77" s="51" t="s">
        <v>92</v>
      </c>
      <c r="B77" s="52">
        <v>300.12</v>
      </c>
      <c r="C77" s="46">
        <v>480.23</v>
      </c>
      <c r="D77" s="53">
        <v>780.35</v>
      </c>
      <c r="E77" s="84">
        <v>20.88</v>
      </c>
      <c r="F77" s="55">
        <v>17.52</v>
      </c>
      <c r="G77" s="53">
        <v>38.4</v>
      </c>
      <c r="H77" s="79">
        <v>164.91</v>
      </c>
      <c r="I77" s="80">
        <v>279.87</v>
      </c>
      <c r="J77" s="53">
        <v>444.78</v>
      </c>
      <c r="K77" s="79">
        <v>6.19</v>
      </c>
      <c r="L77" s="80">
        <v>6.98</v>
      </c>
      <c r="M77" s="53">
        <v>13.18</v>
      </c>
      <c r="N77" s="79">
        <v>158.71</v>
      </c>
      <c r="O77" s="80">
        <v>272.89</v>
      </c>
      <c r="P77" s="53">
        <v>431.6</v>
      </c>
      <c r="Q77" s="79">
        <v>163.46</v>
      </c>
      <c r="R77" s="80">
        <v>278.22000000000003</v>
      </c>
      <c r="S77" s="53">
        <v>441.68</v>
      </c>
      <c r="T77" s="79">
        <v>31.3</v>
      </c>
      <c r="U77" s="80">
        <v>63.63</v>
      </c>
      <c r="V77" s="53">
        <v>94.93</v>
      </c>
      <c r="W77" s="45">
        <v>3</v>
      </c>
      <c r="X77" s="46">
        <v>1.57</v>
      </c>
      <c r="Y77" s="53">
        <v>4.5599999999999996</v>
      </c>
      <c r="Z77" s="45">
        <v>0.04</v>
      </c>
      <c r="AA77" s="46">
        <v>0.96</v>
      </c>
      <c r="AB77" s="53">
        <v>1</v>
      </c>
      <c r="AC77" s="45">
        <v>0.99</v>
      </c>
      <c r="AD77" s="46">
        <v>1.27</v>
      </c>
      <c r="AE77" s="53">
        <v>2.2599999999999998</v>
      </c>
      <c r="AF77" s="45">
        <v>0.96</v>
      </c>
      <c r="AG77" s="46">
        <v>0.28000000000000003</v>
      </c>
      <c r="AH77" s="53">
        <v>1.24</v>
      </c>
      <c r="AI77" s="45">
        <v>92.62</v>
      </c>
      <c r="AJ77" s="46">
        <v>97.56</v>
      </c>
      <c r="AK77" s="53">
        <v>190.18</v>
      </c>
      <c r="AL77" s="45">
        <v>0.04</v>
      </c>
      <c r="AM77" s="46">
        <v>0.04</v>
      </c>
      <c r="AN77" s="68">
        <v>0.08</v>
      </c>
      <c r="AO77" s="72" t="s">
        <v>24</v>
      </c>
      <c r="AP77" s="46" t="s">
        <v>24</v>
      </c>
      <c r="AQ77" s="73" t="s">
        <v>24</v>
      </c>
      <c r="AR77" s="72">
        <v>16.690000000000001</v>
      </c>
      <c r="AS77" s="46">
        <v>81.150000000000006</v>
      </c>
      <c r="AT77" s="90">
        <v>97.85</v>
      </c>
    </row>
    <row r="78" spans="1:46" x14ac:dyDescent="0.2">
      <c r="A78" s="54" t="s">
        <v>93</v>
      </c>
      <c r="B78" s="52">
        <v>32.71</v>
      </c>
      <c r="C78" s="46">
        <v>64.459999999999994</v>
      </c>
      <c r="D78" s="53">
        <v>97.17</v>
      </c>
      <c r="E78" s="84">
        <v>12.04</v>
      </c>
      <c r="F78" s="55">
        <v>14.65</v>
      </c>
      <c r="G78" s="53">
        <v>26.7</v>
      </c>
      <c r="H78" s="85" t="s">
        <v>48</v>
      </c>
      <c r="I78" s="80" t="s">
        <v>48</v>
      </c>
      <c r="J78" s="53" t="s">
        <v>48</v>
      </c>
      <c r="K78" s="85" t="s">
        <v>48</v>
      </c>
      <c r="L78" s="80" t="s">
        <v>48</v>
      </c>
      <c r="M78" s="53" t="s">
        <v>48</v>
      </c>
      <c r="N78" s="85" t="s">
        <v>48</v>
      </c>
      <c r="O78" s="80" t="s">
        <v>48</v>
      </c>
      <c r="P78" s="53" t="s">
        <v>48</v>
      </c>
      <c r="Q78" s="85" t="s">
        <v>48</v>
      </c>
      <c r="R78" s="80" t="s">
        <v>48</v>
      </c>
      <c r="S78" s="53" t="s">
        <v>48</v>
      </c>
      <c r="T78" s="85" t="s">
        <v>48</v>
      </c>
      <c r="U78" s="80" t="s">
        <v>48</v>
      </c>
      <c r="V78" s="53" t="s">
        <v>48</v>
      </c>
      <c r="W78" s="45">
        <v>1.43</v>
      </c>
      <c r="X78" s="46">
        <v>0.25</v>
      </c>
      <c r="Y78" s="53">
        <v>1.68</v>
      </c>
      <c r="Z78" s="45">
        <v>0.03</v>
      </c>
      <c r="AA78" s="46">
        <v>0.01</v>
      </c>
      <c r="AB78" s="53">
        <v>0.04</v>
      </c>
      <c r="AC78" s="45">
        <v>0.26</v>
      </c>
      <c r="AD78" s="46">
        <v>0.44</v>
      </c>
      <c r="AE78" s="53">
        <v>0.71</v>
      </c>
      <c r="AF78" s="45">
        <v>0</v>
      </c>
      <c r="AG78" s="46">
        <v>0</v>
      </c>
      <c r="AH78" s="53">
        <v>0</v>
      </c>
      <c r="AI78" s="45">
        <v>14.9</v>
      </c>
      <c r="AJ78" s="46">
        <v>43.38</v>
      </c>
      <c r="AK78" s="53">
        <v>58.28</v>
      </c>
      <c r="AL78" s="45">
        <v>0.01</v>
      </c>
      <c r="AM78" s="46">
        <v>0.01</v>
      </c>
      <c r="AN78" s="68">
        <v>0.02</v>
      </c>
      <c r="AO78" s="72" t="s">
        <v>24</v>
      </c>
      <c r="AP78" s="46" t="s">
        <v>24</v>
      </c>
      <c r="AQ78" s="73" t="s">
        <v>24</v>
      </c>
      <c r="AR78" s="72">
        <v>4.04</v>
      </c>
      <c r="AS78" s="46">
        <v>5.72</v>
      </c>
      <c r="AT78" s="90">
        <v>9.75</v>
      </c>
    </row>
    <row r="79" spans="1:46" x14ac:dyDescent="0.2">
      <c r="A79" s="54" t="s">
        <v>94</v>
      </c>
      <c r="B79" s="52">
        <v>79.319999999999993</v>
      </c>
      <c r="C79" s="46">
        <v>75.55</v>
      </c>
      <c r="D79" s="53">
        <v>154.87</v>
      </c>
      <c r="E79" s="84">
        <v>5.63</v>
      </c>
      <c r="F79" s="55">
        <v>0.96</v>
      </c>
      <c r="G79" s="53">
        <v>6.59</v>
      </c>
      <c r="H79" s="85" t="s">
        <v>48</v>
      </c>
      <c r="I79" s="80" t="s">
        <v>48</v>
      </c>
      <c r="J79" s="53" t="s">
        <v>48</v>
      </c>
      <c r="K79" s="85" t="s">
        <v>48</v>
      </c>
      <c r="L79" s="80" t="s">
        <v>48</v>
      </c>
      <c r="M79" s="53" t="s">
        <v>48</v>
      </c>
      <c r="N79" s="85" t="s">
        <v>48</v>
      </c>
      <c r="O79" s="80" t="s">
        <v>48</v>
      </c>
      <c r="P79" s="53" t="s">
        <v>48</v>
      </c>
      <c r="Q79" s="85" t="s">
        <v>48</v>
      </c>
      <c r="R79" s="80" t="s">
        <v>48</v>
      </c>
      <c r="S79" s="53" t="s">
        <v>48</v>
      </c>
      <c r="T79" s="85" t="s">
        <v>48</v>
      </c>
      <c r="U79" s="80" t="s">
        <v>48</v>
      </c>
      <c r="V79" s="53" t="s">
        <v>48</v>
      </c>
      <c r="W79" s="45">
        <v>0.17</v>
      </c>
      <c r="X79" s="46">
        <v>0.01</v>
      </c>
      <c r="Y79" s="53">
        <v>0.18</v>
      </c>
      <c r="Z79" s="45">
        <v>0</v>
      </c>
      <c r="AA79" s="46">
        <v>0.94</v>
      </c>
      <c r="AB79" s="53">
        <v>0.94</v>
      </c>
      <c r="AC79" s="45">
        <v>0.6</v>
      </c>
      <c r="AD79" s="46">
        <v>0.55000000000000004</v>
      </c>
      <c r="AE79" s="53">
        <v>1.1499999999999999</v>
      </c>
      <c r="AF79" s="45">
        <v>0.19</v>
      </c>
      <c r="AG79" s="46">
        <v>0.28000000000000003</v>
      </c>
      <c r="AH79" s="53">
        <v>0.47</v>
      </c>
      <c r="AI79" s="45">
        <v>69.17</v>
      </c>
      <c r="AJ79" s="46">
        <v>41.06</v>
      </c>
      <c r="AK79" s="53">
        <v>110.24</v>
      </c>
      <c r="AL79" s="45">
        <v>0</v>
      </c>
      <c r="AM79" s="46">
        <v>0</v>
      </c>
      <c r="AN79" s="68">
        <v>0</v>
      </c>
      <c r="AO79" s="72" t="s">
        <v>24</v>
      </c>
      <c r="AP79" s="46" t="s">
        <v>24</v>
      </c>
      <c r="AQ79" s="73" t="s">
        <v>24</v>
      </c>
      <c r="AR79" s="72">
        <v>3.56</v>
      </c>
      <c r="AS79" s="46">
        <v>31.74</v>
      </c>
      <c r="AT79" s="90">
        <v>35.31</v>
      </c>
    </row>
    <row r="80" spans="1:46" ht="45" x14ac:dyDescent="0.2">
      <c r="A80" s="54" t="s">
        <v>95</v>
      </c>
      <c r="B80" s="52">
        <v>188.09</v>
      </c>
      <c r="C80" s="46">
        <v>340.22</v>
      </c>
      <c r="D80" s="53">
        <v>528.30999999999995</v>
      </c>
      <c r="E80" s="84">
        <v>3.21</v>
      </c>
      <c r="F80" s="55">
        <v>1.91</v>
      </c>
      <c r="G80" s="53">
        <v>5.12</v>
      </c>
      <c r="H80" s="79">
        <v>164.91</v>
      </c>
      <c r="I80" s="80">
        <v>279.87</v>
      </c>
      <c r="J80" s="53">
        <v>444.78</v>
      </c>
      <c r="K80" s="79">
        <v>6.19</v>
      </c>
      <c r="L80" s="80">
        <v>6.98</v>
      </c>
      <c r="M80" s="53">
        <v>13.18</v>
      </c>
      <c r="N80" s="79">
        <v>158.71</v>
      </c>
      <c r="O80" s="80">
        <v>272.89</v>
      </c>
      <c r="P80" s="53">
        <v>431.6</v>
      </c>
      <c r="Q80" s="79">
        <v>163.46</v>
      </c>
      <c r="R80" s="80">
        <v>278.22000000000003</v>
      </c>
      <c r="S80" s="53">
        <v>441.68</v>
      </c>
      <c r="T80" s="79">
        <v>31.3</v>
      </c>
      <c r="U80" s="80">
        <v>63.63</v>
      </c>
      <c r="V80" s="53">
        <v>94.93</v>
      </c>
      <c r="W80" s="45">
        <v>1.4</v>
      </c>
      <c r="X80" s="46">
        <v>1.31</v>
      </c>
      <c r="Y80" s="53">
        <v>2.71</v>
      </c>
      <c r="Z80" s="45">
        <v>0.01</v>
      </c>
      <c r="AA80" s="46">
        <v>0.01</v>
      </c>
      <c r="AB80" s="53">
        <v>0.02</v>
      </c>
      <c r="AC80" s="45">
        <v>0.13</v>
      </c>
      <c r="AD80" s="46">
        <v>0.27</v>
      </c>
      <c r="AE80" s="53">
        <v>0.4</v>
      </c>
      <c r="AF80" s="45">
        <v>0.77</v>
      </c>
      <c r="AG80" s="46">
        <v>0.01</v>
      </c>
      <c r="AH80" s="53">
        <v>0.77</v>
      </c>
      <c r="AI80" s="45">
        <v>8.5500000000000007</v>
      </c>
      <c r="AJ80" s="46">
        <v>13.11</v>
      </c>
      <c r="AK80" s="53">
        <v>21.66</v>
      </c>
      <c r="AL80" s="45">
        <v>0.02</v>
      </c>
      <c r="AM80" s="46">
        <v>0.04</v>
      </c>
      <c r="AN80" s="68">
        <v>0.06</v>
      </c>
      <c r="AO80" s="72" t="s">
        <v>24</v>
      </c>
      <c r="AP80" s="46" t="s">
        <v>24</v>
      </c>
      <c r="AQ80" s="73" t="s">
        <v>24</v>
      </c>
      <c r="AR80" s="72">
        <v>9.09</v>
      </c>
      <c r="AS80" s="46">
        <v>43.7</v>
      </c>
      <c r="AT80" s="90">
        <v>52.79</v>
      </c>
    </row>
    <row r="81" spans="1:46" x14ac:dyDescent="0.2">
      <c r="A81" s="51" t="s">
        <v>96</v>
      </c>
      <c r="B81" s="52">
        <v>167.38</v>
      </c>
      <c r="C81" s="46">
        <v>317.93</v>
      </c>
      <c r="D81" s="53">
        <v>485.3</v>
      </c>
      <c r="E81" s="52">
        <v>12.01</v>
      </c>
      <c r="F81" s="46">
        <v>10.51</v>
      </c>
      <c r="G81" s="53">
        <v>22.53</v>
      </c>
      <c r="H81" s="79">
        <v>140.29</v>
      </c>
      <c r="I81" s="80">
        <v>266.82</v>
      </c>
      <c r="J81" s="53">
        <v>407.1</v>
      </c>
      <c r="K81" s="79">
        <v>5.42</v>
      </c>
      <c r="L81" s="80">
        <v>6.53</v>
      </c>
      <c r="M81" s="53">
        <v>11.95</v>
      </c>
      <c r="N81" s="79">
        <v>134.87</v>
      </c>
      <c r="O81" s="80">
        <v>260.29000000000002</v>
      </c>
      <c r="P81" s="53">
        <v>395.15</v>
      </c>
      <c r="Q81" s="79">
        <v>138.69999999999999</v>
      </c>
      <c r="R81" s="80">
        <v>265.19</v>
      </c>
      <c r="S81" s="53">
        <v>403.89</v>
      </c>
      <c r="T81" s="79">
        <v>15.55</v>
      </c>
      <c r="U81" s="80">
        <v>68.75</v>
      </c>
      <c r="V81" s="53">
        <v>84.3</v>
      </c>
      <c r="W81" s="45">
        <v>0.39</v>
      </c>
      <c r="X81" s="46">
        <v>0.51</v>
      </c>
      <c r="Y81" s="53">
        <v>0.91</v>
      </c>
      <c r="Z81" s="45">
        <v>0</v>
      </c>
      <c r="AA81" s="46">
        <v>0</v>
      </c>
      <c r="AB81" s="53">
        <v>0</v>
      </c>
      <c r="AC81" s="45">
        <v>1.07</v>
      </c>
      <c r="AD81" s="46">
        <v>0.59</v>
      </c>
      <c r="AE81" s="53">
        <v>1.66</v>
      </c>
      <c r="AF81" s="45">
        <v>0.56999999999999995</v>
      </c>
      <c r="AG81" s="46">
        <v>1.46</v>
      </c>
      <c r="AH81" s="53">
        <v>2.0299999999999998</v>
      </c>
      <c r="AI81" s="45">
        <v>6.44</v>
      </c>
      <c r="AJ81" s="46">
        <v>18.649999999999999</v>
      </c>
      <c r="AK81" s="53">
        <v>25.08</v>
      </c>
      <c r="AL81" s="45">
        <v>0.06</v>
      </c>
      <c r="AM81" s="46">
        <v>0.45</v>
      </c>
      <c r="AN81" s="68">
        <v>0.5</v>
      </c>
      <c r="AO81" s="72" t="s">
        <v>24</v>
      </c>
      <c r="AP81" s="46" t="s">
        <v>24</v>
      </c>
      <c r="AQ81" s="73" t="s">
        <v>24</v>
      </c>
      <c r="AR81" s="72">
        <v>6.54</v>
      </c>
      <c r="AS81" s="46">
        <v>18.940000000000001</v>
      </c>
      <c r="AT81" s="90">
        <v>25.48</v>
      </c>
    </row>
    <row r="82" spans="1:46" s="43" customFormat="1" ht="15.75" x14ac:dyDescent="0.25">
      <c r="A82" s="37" t="s">
        <v>97</v>
      </c>
      <c r="B82" s="38">
        <v>901.98</v>
      </c>
      <c r="C82" s="48">
        <v>1210.8399999999999</v>
      </c>
      <c r="D82" s="49">
        <v>2112.8200000000002</v>
      </c>
      <c r="E82" s="38">
        <v>107.97</v>
      </c>
      <c r="F82" s="48">
        <v>128</v>
      </c>
      <c r="G82" s="49">
        <v>235.97</v>
      </c>
      <c r="H82" s="81">
        <v>651.1</v>
      </c>
      <c r="I82" s="82">
        <v>788.92</v>
      </c>
      <c r="J82" s="49">
        <v>1440.02</v>
      </c>
      <c r="K82" s="81">
        <v>23.76</v>
      </c>
      <c r="L82" s="82">
        <v>24.9</v>
      </c>
      <c r="M82" s="49">
        <v>48.66</v>
      </c>
      <c r="N82" s="81">
        <v>627.34</v>
      </c>
      <c r="O82" s="82">
        <v>764.01</v>
      </c>
      <c r="P82" s="49">
        <v>1391.36</v>
      </c>
      <c r="Q82" s="81">
        <v>643.22</v>
      </c>
      <c r="R82" s="82">
        <v>780.52</v>
      </c>
      <c r="S82" s="49">
        <v>1423.73</v>
      </c>
      <c r="T82" s="81">
        <v>233.34</v>
      </c>
      <c r="U82" s="82">
        <v>257.36</v>
      </c>
      <c r="V82" s="49">
        <v>490.7</v>
      </c>
      <c r="W82" s="50">
        <v>12.17</v>
      </c>
      <c r="X82" s="48">
        <v>11.74</v>
      </c>
      <c r="Y82" s="49">
        <v>23.91</v>
      </c>
      <c r="Z82" s="50">
        <v>0.16</v>
      </c>
      <c r="AA82" s="48">
        <v>0.05</v>
      </c>
      <c r="AB82" s="49">
        <v>0.21</v>
      </c>
      <c r="AC82" s="50">
        <v>20.64</v>
      </c>
      <c r="AD82" s="48">
        <v>26.08</v>
      </c>
      <c r="AE82" s="49">
        <v>46.73</v>
      </c>
      <c r="AF82" s="50">
        <v>1.1399999999999999</v>
      </c>
      <c r="AG82" s="48">
        <v>1.06</v>
      </c>
      <c r="AH82" s="49">
        <v>2.2000000000000002</v>
      </c>
      <c r="AI82" s="50">
        <v>30.11</v>
      </c>
      <c r="AJ82" s="48">
        <v>120.44</v>
      </c>
      <c r="AK82" s="49">
        <v>150.55000000000001</v>
      </c>
      <c r="AL82" s="50">
        <v>0.34</v>
      </c>
      <c r="AM82" s="48">
        <v>0.46</v>
      </c>
      <c r="AN82" s="67">
        <v>0.8</v>
      </c>
      <c r="AO82" s="74" t="s">
        <v>24</v>
      </c>
      <c r="AP82" s="48" t="s">
        <v>24</v>
      </c>
      <c r="AQ82" s="75" t="s">
        <v>24</v>
      </c>
      <c r="AR82" s="74">
        <v>78.349999999999994</v>
      </c>
      <c r="AS82" s="48">
        <v>134.1</v>
      </c>
      <c r="AT82" s="76">
        <v>212.44</v>
      </c>
    </row>
    <row r="83" spans="1:46" x14ac:dyDescent="0.2">
      <c r="A83" s="51" t="s">
        <v>98</v>
      </c>
      <c r="B83" s="52">
        <v>14.45</v>
      </c>
      <c r="C83" s="46">
        <v>14.42</v>
      </c>
      <c r="D83" s="53">
        <v>28.87</v>
      </c>
      <c r="E83" s="52">
        <v>0.02</v>
      </c>
      <c r="F83" s="46">
        <v>0.04</v>
      </c>
      <c r="G83" s="53">
        <v>7.0000000000000007E-2</v>
      </c>
      <c r="H83" s="79">
        <v>14.31</v>
      </c>
      <c r="I83" s="80">
        <v>13.86</v>
      </c>
      <c r="J83" s="53">
        <v>28.17</v>
      </c>
      <c r="K83" s="79">
        <v>0.55000000000000004</v>
      </c>
      <c r="L83" s="80">
        <v>0.47</v>
      </c>
      <c r="M83" s="53">
        <v>1.02</v>
      </c>
      <c r="N83" s="79">
        <v>13.76</v>
      </c>
      <c r="O83" s="80">
        <v>13.38</v>
      </c>
      <c r="P83" s="53">
        <v>27.14</v>
      </c>
      <c r="Q83" s="79">
        <v>14.16</v>
      </c>
      <c r="R83" s="80">
        <v>13.72</v>
      </c>
      <c r="S83" s="53">
        <v>27.89</v>
      </c>
      <c r="T83" s="79">
        <v>0.65</v>
      </c>
      <c r="U83" s="80">
        <v>0.83</v>
      </c>
      <c r="V83" s="53">
        <v>1.48</v>
      </c>
      <c r="W83" s="45">
        <v>0</v>
      </c>
      <c r="X83" s="46">
        <v>0</v>
      </c>
      <c r="Y83" s="53">
        <v>0.01</v>
      </c>
      <c r="Z83" s="45">
        <v>0</v>
      </c>
      <c r="AA83" s="46">
        <v>0</v>
      </c>
      <c r="AB83" s="53">
        <v>0</v>
      </c>
      <c r="AC83" s="45">
        <v>0</v>
      </c>
      <c r="AD83" s="46">
        <v>0.01</v>
      </c>
      <c r="AE83" s="53">
        <v>0.01</v>
      </c>
      <c r="AF83" s="45">
        <v>0</v>
      </c>
      <c r="AG83" s="46">
        <v>0</v>
      </c>
      <c r="AH83" s="53">
        <v>0</v>
      </c>
      <c r="AI83" s="45">
        <v>0.11</v>
      </c>
      <c r="AJ83" s="46">
        <v>0.45</v>
      </c>
      <c r="AK83" s="53">
        <v>0.56000000000000005</v>
      </c>
      <c r="AL83" s="45">
        <v>0</v>
      </c>
      <c r="AM83" s="46">
        <v>0</v>
      </c>
      <c r="AN83" s="68">
        <v>0</v>
      </c>
      <c r="AO83" s="72" t="s">
        <v>24</v>
      </c>
      <c r="AP83" s="46" t="s">
        <v>24</v>
      </c>
      <c r="AQ83" s="73" t="s">
        <v>24</v>
      </c>
      <c r="AR83" s="72">
        <v>0</v>
      </c>
      <c r="AS83" s="46">
        <v>0.06</v>
      </c>
      <c r="AT83" s="90">
        <v>0.06</v>
      </c>
    </row>
    <row r="84" spans="1:46" x14ac:dyDescent="0.2">
      <c r="A84" s="51" t="s">
        <v>99</v>
      </c>
      <c r="B84" s="52">
        <v>6.24</v>
      </c>
      <c r="C84" s="46">
        <v>6.8</v>
      </c>
      <c r="D84" s="53">
        <v>13.04</v>
      </c>
      <c r="E84" s="52">
        <v>0</v>
      </c>
      <c r="F84" s="46">
        <v>0</v>
      </c>
      <c r="G84" s="53">
        <v>0</v>
      </c>
      <c r="H84" s="79">
        <v>6.09</v>
      </c>
      <c r="I84" s="80">
        <v>6.63</v>
      </c>
      <c r="J84" s="53">
        <v>12.71</v>
      </c>
      <c r="K84" s="79">
        <v>0.19</v>
      </c>
      <c r="L84" s="80">
        <v>0.25</v>
      </c>
      <c r="M84" s="53">
        <v>0.45</v>
      </c>
      <c r="N84" s="79">
        <v>5.89</v>
      </c>
      <c r="O84" s="80">
        <v>6.37</v>
      </c>
      <c r="P84" s="53">
        <v>12.27</v>
      </c>
      <c r="Q84" s="79">
        <v>6</v>
      </c>
      <c r="R84" s="80">
        <v>6.51</v>
      </c>
      <c r="S84" s="53">
        <v>12.52</v>
      </c>
      <c r="T84" s="79">
        <v>0.03</v>
      </c>
      <c r="U84" s="80">
        <v>0.15</v>
      </c>
      <c r="V84" s="53">
        <v>0.18</v>
      </c>
      <c r="W84" s="45">
        <v>0</v>
      </c>
      <c r="X84" s="46">
        <v>0</v>
      </c>
      <c r="Y84" s="53">
        <v>0</v>
      </c>
      <c r="Z84" s="45">
        <v>0</v>
      </c>
      <c r="AA84" s="46">
        <v>0</v>
      </c>
      <c r="AB84" s="53">
        <v>0</v>
      </c>
      <c r="AC84" s="45">
        <v>0.02</v>
      </c>
      <c r="AD84" s="46">
        <v>0.03</v>
      </c>
      <c r="AE84" s="53">
        <v>0.05</v>
      </c>
      <c r="AF84" s="45">
        <v>0</v>
      </c>
      <c r="AG84" s="46">
        <v>0</v>
      </c>
      <c r="AH84" s="53">
        <v>0</v>
      </c>
      <c r="AI84" s="45">
        <v>0.11</v>
      </c>
      <c r="AJ84" s="46">
        <v>0.11</v>
      </c>
      <c r="AK84" s="53">
        <v>0.22</v>
      </c>
      <c r="AL84" s="45">
        <v>0</v>
      </c>
      <c r="AM84" s="46">
        <v>0</v>
      </c>
      <c r="AN84" s="68">
        <v>0</v>
      </c>
      <c r="AO84" s="72" t="s">
        <v>24</v>
      </c>
      <c r="AP84" s="46" t="s">
        <v>24</v>
      </c>
      <c r="AQ84" s="73" t="s">
        <v>24</v>
      </c>
      <c r="AR84" s="72">
        <v>0.02</v>
      </c>
      <c r="AS84" s="46">
        <v>0.04</v>
      </c>
      <c r="AT84" s="90">
        <v>0.06</v>
      </c>
    </row>
    <row r="85" spans="1:46" x14ac:dyDescent="0.2">
      <c r="A85" s="51" t="s">
        <v>100</v>
      </c>
      <c r="B85" s="52">
        <v>13.58</v>
      </c>
      <c r="C85" s="46">
        <v>14.29</v>
      </c>
      <c r="D85" s="53">
        <v>27.87</v>
      </c>
      <c r="E85" s="52">
        <v>0.03</v>
      </c>
      <c r="F85" s="46">
        <v>0.05</v>
      </c>
      <c r="G85" s="53">
        <v>0.08</v>
      </c>
      <c r="H85" s="79">
        <v>13.39</v>
      </c>
      <c r="I85" s="80">
        <v>13.86</v>
      </c>
      <c r="J85" s="53">
        <v>27.24</v>
      </c>
      <c r="K85" s="79">
        <v>0.42</v>
      </c>
      <c r="L85" s="80">
        <v>0.43</v>
      </c>
      <c r="M85" s="53">
        <v>0.85</v>
      </c>
      <c r="N85" s="79">
        <v>12.97</v>
      </c>
      <c r="O85" s="80">
        <v>13.43</v>
      </c>
      <c r="P85" s="53">
        <v>26.39</v>
      </c>
      <c r="Q85" s="79">
        <v>13.28</v>
      </c>
      <c r="R85" s="80">
        <v>13.74</v>
      </c>
      <c r="S85" s="53">
        <v>27.02</v>
      </c>
      <c r="T85" s="79">
        <v>1.61</v>
      </c>
      <c r="U85" s="80">
        <v>3.24</v>
      </c>
      <c r="V85" s="53">
        <v>4.84</v>
      </c>
      <c r="W85" s="45">
        <v>0.03</v>
      </c>
      <c r="X85" s="46">
        <v>0.02</v>
      </c>
      <c r="Y85" s="53">
        <v>0.04</v>
      </c>
      <c r="Z85" s="45">
        <v>0</v>
      </c>
      <c r="AA85" s="46">
        <v>0</v>
      </c>
      <c r="AB85" s="53">
        <v>0</v>
      </c>
      <c r="AC85" s="45">
        <v>0</v>
      </c>
      <c r="AD85" s="46">
        <v>0.04</v>
      </c>
      <c r="AE85" s="53">
        <v>0.04</v>
      </c>
      <c r="AF85" s="45">
        <v>0</v>
      </c>
      <c r="AG85" s="46">
        <v>0</v>
      </c>
      <c r="AH85" s="53">
        <v>0</v>
      </c>
      <c r="AI85" s="45">
        <v>0.08</v>
      </c>
      <c r="AJ85" s="46">
        <v>0.03</v>
      </c>
      <c r="AK85" s="53">
        <v>0.11</v>
      </c>
      <c r="AL85" s="45">
        <v>0</v>
      </c>
      <c r="AM85" s="46">
        <v>0</v>
      </c>
      <c r="AN85" s="68">
        <v>0</v>
      </c>
      <c r="AO85" s="72" t="s">
        <v>24</v>
      </c>
      <c r="AP85" s="46" t="s">
        <v>24</v>
      </c>
      <c r="AQ85" s="73" t="s">
        <v>24</v>
      </c>
      <c r="AR85" s="72">
        <v>0.05</v>
      </c>
      <c r="AS85" s="46">
        <v>0.3</v>
      </c>
      <c r="AT85" s="90">
        <v>0.34</v>
      </c>
    </row>
    <row r="86" spans="1:46" x14ac:dyDescent="0.2">
      <c r="A86" s="51" t="s">
        <v>101</v>
      </c>
      <c r="B86" s="52">
        <v>56.91</v>
      </c>
      <c r="C86" s="46">
        <v>63.79</v>
      </c>
      <c r="D86" s="53">
        <v>120.7</v>
      </c>
      <c r="E86" s="52">
        <v>10.98</v>
      </c>
      <c r="F86" s="46">
        <v>12.8</v>
      </c>
      <c r="G86" s="53">
        <v>23.78</v>
      </c>
      <c r="H86" s="79">
        <v>43.88</v>
      </c>
      <c r="I86" s="80">
        <v>48.72</v>
      </c>
      <c r="J86" s="53">
        <v>92.61</v>
      </c>
      <c r="K86" s="79">
        <v>2.13</v>
      </c>
      <c r="L86" s="80">
        <v>2.25</v>
      </c>
      <c r="M86" s="53">
        <v>4.38</v>
      </c>
      <c r="N86" s="79">
        <v>41.76</v>
      </c>
      <c r="O86" s="80">
        <v>46.47</v>
      </c>
      <c r="P86" s="53">
        <v>88.23</v>
      </c>
      <c r="Q86" s="79">
        <v>42.93</v>
      </c>
      <c r="R86" s="80">
        <v>47.64</v>
      </c>
      <c r="S86" s="53">
        <v>90.57</v>
      </c>
      <c r="T86" s="79">
        <v>11.89</v>
      </c>
      <c r="U86" s="80">
        <v>9.26</v>
      </c>
      <c r="V86" s="53">
        <v>21.15</v>
      </c>
      <c r="W86" s="45">
        <v>0.08</v>
      </c>
      <c r="X86" s="46">
        <v>0.05</v>
      </c>
      <c r="Y86" s="53">
        <v>0.13</v>
      </c>
      <c r="Z86" s="45">
        <v>0</v>
      </c>
      <c r="AA86" s="46">
        <v>0</v>
      </c>
      <c r="AB86" s="53">
        <v>0</v>
      </c>
      <c r="AC86" s="45">
        <v>0.13</v>
      </c>
      <c r="AD86" s="46">
        <v>0.16</v>
      </c>
      <c r="AE86" s="53">
        <v>0.28999999999999998</v>
      </c>
      <c r="AF86" s="45">
        <v>0</v>
      </c>
      <c r="AG86" s="46">
        <v>0</v>
      </c>
      <c r="AH86" s="53">
        <v>0</v>
      </c>
      <c r="AI86" s="45">
        <v>1.59</v>
      </c>
      <c r="AJ86" s="46">
        <v>1.72</v>
      </c>
      <c r="AK86" s="53">
        <v>3.31</v>
      </c>
      <c r="AL86" s="45">
        <v>0</v>
      </c>
      <c r="AM86" s="46">
        <v>0.1</v>
      </c>
      <c r="AN86" s="68">
        <v>0.11</v>
      </c>
      <c r="AO86" s="72" t="s">
        <v>24</v>
      </c>
      <c r="AP86" s="46" t="s">
        <v>24</v>
      </c>
      <c r="AQ86" s="73" t="s">
        <v>24</v>
      </c>
      <c r="AR86" s="72">
        <v>0.24</v>
      </c>
      <c r="AS86" s="46">
        <v>0.23</v>
      </c>
      <c r="AT86" s="90">
        <v>0.47</v>
      </c>
    </row>
    <row r="87" spans="1:46" x14ac:dyDescent="0.2">
      <c r="A87" s="51" t="s">
        <v>102</v>
      </c>
      <c r="B87" s="52">
        <v>195.96</v>
      </c>
      <c r="C87" s="46">
        <v>362.57</v>
      </c>
      <c r="D87" s="53">
        <v>558.54</v>
      </c>
      <c r="E87" s="52">
        <v>9.76</v>
      </c>
      <c r="F87" s="46">
        <v>7.55</v>
      </c>
      <c r="G87" s="53">
        <v>17.309999999999999</v>
      </c>
      <c r="H87" s="79">
        <v>122.21</v>
      </c>
      <c r="I87" s="80">
        <v>146.57</v>
      </c>
      <c r="J87" s="53">
        <v>268.77</v>
      </c>
      <c r="K87" s="79">
        <v>3.8</v>
      </c>
      <c r="L87" s="80">
        <v>3.85</v>
      </c>
      <c r="M87" s="53">
        <v>7.65</v>
      </c>
      <c r="N87" s="79">
        <v>118.4</v>
      </c>
      <c r="O87" s="80">
        <v>142.72</v>
      </c>
      <c r="P87" s="53">
        <v>261.12</v>
      </c>
      <c r="Q87" s="79">
        <v>121.38</v>
      </c>
      <c r="R87" s="80">
        <v>145.74</v>
      </c>
      <c r="S87" s="53">
        <v>267.12</v>
      </c>
      <c r="T87" s="79">
        <v>36.369999999999997</v>
      </c>
      <c r="U87" s="80">
        <v>52.81</v>
      </c>
      <c r="V87" s="53">
        <v>89.18</v>
      </c>
      <c r="W87" s="45">
        <v>0.32</v>
      </c>
      <c r="X87" s="46">
        <v>0.66</v>
      </c>
      <c r="Y87" s="53">
        <v>0.98</v>
      </c>
      <c r="Z87" s="45">
        <v>0.01</v>
      </c>
      <c r="AA87" s="46">
        <v>0</v>
      </c>
      <c r="AB87" s="53">
        <v>0.01</v>
      </c>
      <c r="AC87" s="45">
        <v>4.29</v>
      </c>
      <c r="AD87" s="46">
        <v>4.29</v>
      </c>
      <c r="AE87" s="53">
        <v>8.57</v>
      </c>
      <c r="AF87" s="45">
        <v>0.04</v>
      </c>
      <c r="AG87" s="46">
        <v>0.01</v>
      </c>
      <c r="AH87" s="53">
        <v>0.05</v>
      </c>
      <c r="AI87" s="45">
        <v>5.35</v>
      </c>
      <c r="AJ87" s="46">
        <v>93.13</v>
      </c>
      <c r="AK87" s="53">
        <v>98.48</v>
      </c>
      <c r="AL87" s="45">
        <v>0.06</v>
      </c>
      <c r="AM87" s="46">
        <v>0.02</v>
      </c>
      <c r="AN87" s="68">
        <v>0.08</v>
      </c>
      <c r="AO87" s="72" t="s">
        <v>24</v>
      </c>
      <c r="AP87" s="46" t="s">
        <v>24</v>
      </c>
      <c r="AQ87" s="73" t="s">
        <v>24</v>
      </c>
      <c r="AR87" s="72">
        <v>53.93</v>
      </c>
      <c r="AS87" s="46">
        <v>110.36</v>
      </c>
      <c r="AT87" s="90">
        <v>164.28</v>
      </c>
    </row>
    <row r="88" spans="1:46" x14ac:dyDescent="0.2">
      <c r="A88" s="51" t="s">
        <v>103</v>
      </c>
      <c r="B88" s="52">
        <v>104.79</v>
      </c>
      <c r="C88" s="46">
        <v>93</v>
      </c>
      <c r="D88" s="53">
        <v>197.79</v>
      </c>
      <c r="E88" s="52">
        <v>4</v>
      </c>
      <c r="F88" s="46">
        <v>5.62</v>
      </c>
      <c r="G88" s="53">
        <v>9.6199999999999992</v>
      </c>
      <c r="H88" s="79">
        <v>86.28</v>
      </c>
      <c r="I88" s="80">
        <v>74.540000000000006</v>
      </c>
      <c r="J88" s="53">
        <v>160.83000000000001</v>
      </c>
      <c r="K88" s="79">
        <v>2.0299999999999998</v>
      </c>
      <c r="L88" s="80">
        <v>2.31</v>
      </c>
      <c r="M88" s="53">
        <v>4.34</v>
      </c>
      <c r="N88" s="79">
        <v>84.25</v>
      </c>
      <c r="O88" s="80">
        <v>72.23</v>
      </c>
      <c r="P88" s="53">
        <v>156.47999999999999</v>
      </c>
      <c r="Q88" s="79">
        <v>85.83</v>
      </c>
      <c r="R88" s="80">
        <v>74.069999999999993</v>
      </c>
      <c r="S88" s="53">
        <v>159.9</v>
      </c>
      <c r="T88" s="79">
        <v>36.99</v>
      </c>
      <c r="U88" s="80">
        <v>15.85</v>
      </c>
      <c r="V88" s="53">
        <v>52.84</v>
      </c>
      <c r="W88" s="45">
        <v>1.51</v>
      </c>
      <c r="X88" s="46">
        <v>0.93</v>
      </c>
      <c r="Y88" s="53">
        <v>2.4300000000000002</v>
      </c>
      <c r="Z88" s="45">
        <v>0.12</v>
      </c>
      <c r="AA88" s="46">
        <v>0</v>
      </c>
      <c r="AB88" s="53">
        <v>0.12</v>
      </c>
      <c r="AC88" s="45">
        <v>0.6</v>
      </c>
      <c r="AD88" s="46">
        <v>0.27</v>
      </c>
      <c r="AE88" s="53">
        <v>0.87</v>
      </c>
      <c r="AF88" s="45">
        <v>0.17</v>
      </c>
      <c r="AG88" s="46">
        <v>0.02</v>
      </c>
      <c r="AH88" s="53">
        <v>0.19</v>
      </c>
      <c r="AI88" s="45">
        <v>8.8699999999999992</v>
      </c>
      <c r="AJ88" s="46">
        <v>9.33</v>
      </c>
      <c r="AK88" s="53">
        <v>18.2</v>
      </c>
      <c r="AL88" s="45">
        <v>0.16</v>
      </c>
      <c r="AM88" s="46">
        <v>0.01</v>
      </c>
      <c r="AN88" s="68">
        <v>0.17</v>
      </c>
      <c r="AO88" s="72" t="s">
        <v>24</v>
      </c>
      <c r="AP88" s="46" t="s">
        <v>24</v>
      </c>
      <c r="AQ88" s="73" t="s">
        <v>24</v>
      </c>
      <c r="AR88" s="72">
        <v>3.08</v>
      </c>
      <c r="AS88" s="46">
        <v>2.2799999999999998</v>
      </c>
      <c r="AT88" s="90">
        <v>5.36</v>
      </c>
    </row>
    <row r="89" spans="1:46" x14ac:dyDescent="0.2">
      <c r="A89" s="51" t="s">
        <v>104</v>
      </c>
      <c r="B89" s="52">
        <v>68.41</v>
      </c>
      <c r="C89" s="46">
        <v>97.82</v>
      </c>
      <c r="D89" s="53">
        <v>166.24</v>
      </c>
      <c r="E89" s="52">
        <v>0.89</v>
      </c>
      <c r="F89" s="46">
        <v>0.69</v>
      </c>
      <c r="G89" s="53">
        <v>1.58</v>
      </c>
      <c r="H89" s="79">
        <v>64.02</v>
      </c>
      <c r="I89" s="80">
        <v>93.67</v>
      </c>
      <c r="J89" s="53">
        <v>157.69999999999999</v>
      </c>
      <c r="K89" s="79">
        <v>2.15</v>
      </c>
      <c r="L89" s="80">
        <v>2.2799999999999998</v>
      </c>
      <c r="M89" s="53">
        <v>4.43</v>
      </c>
      <c r="N89" s="79">
        <v>61.88</v>
      </c>
      <c r="O89" s="80">
        <v>91.4</v>
      </c>
      <c r="P89" s="53">
        <v>153.27000000000001</v>
      </c>
      <c r="Q89" s="79">
        <v>63.49</v>
      </c>
      <c r="R89" s="80">
        <v>93.16</v>
      </c>
      <c r="S89" s="53">
        <v>156.63999999999999</v>
      </c>
      <c r="T89" s="79">
        <v>14.03</v>
      </c>
      <c r="U89" s="80">
        <v>15.68</v>
      </c>
      <c r="V89" s="53">
        <v>29.71</v>
      </c>
      <c r="W89" s="45">
        <v>0.05</v>
      </c>
      <c r="X89" s="46">
        <v>0.31</v>
      </c>
      <c r="Y89" s="53">
        <v>0.36</v>
      </c>
      <c r="Z89" s="45">
        <v>0</v>
      </c>
      <c r="AA89" s="46">
        <v>0</v>
      </c>
      <c r="AB89" s="53">
        <v>0</v>
      </c>
      <c r="AC89" s="45">
        <v>0.21</v>
      </c>
      <c r="AD89" s="46">
        <v>0.36</v>
      </c>
      <c r="AE89" s="53">
        <v>0.56999999999999995</v>
      </c>
      <c r="AF89" s="45">
        <v>0.27</v>
      </c>
      <c r="AG89" s="46">
        <v>0.03</v>
      </c>
      <c r="AH89" s="53">
        <v>0.28999999999999998</v>
      </c>
      <c r="AI89" s="45">
        <v>2.46</v>
      </c>
      <c r="AJ89" s="46">
        <v>2.14</v>
      </c>
      <c r="AK89" s="53">
        <v>4.5999999999999996</v>
      </c>
      <c r="AL89" s="45">
        <v>0.01</v>
      </c>
      <c r="AM89" s="46">
        <v>0.01</v>
      </c>
      <c r="AN89" s="68">
        <v>0.01</v>
      </c>
      <c r="AO89" s="72" t="s">
        <v>24</v>
      </c>
      <c r="AP89" s="46" t="s">
        <v>24</v>
      </c>
      <c r="AQ89" s="73" t="s">
        <v>24</v>
      </c>
      <c r="AR89" s="72">
        <v>0.5</v>
      </c>
      <c r="AS89" s="46">
        <v>0.62</v>
      </c>
      <c r="AT89" s="90">
        <v>1.1200000000000001</v>
      </c>
    </row>
    <row r="90" spans="1:46" x14ac:dyDescent="0.2">
      <c r="A90" s="51" t="s">
        <v>105</v>
      </c>
      <c r="B90" s="52">
        <v>317.52999999999997</v>
      </c>
      <c r="C90" s="46">
        <v>362.27</v>
      </c>
      <c r="D90" s="53">
        <v>679.8</v>
      </c>
      <c r="E90" s="52">
        <v>78.78</v>
      </c>
      <c r="F90" s="46">
        <v>97.96</v>
      </c>
      <c r="G90" s="53">
        <v>176.74</v>
      </c>
      <c r="H90" s="79">
        <v>194.53</v>
      </c>
      <c r="I90" s="80">
        <v>212.1</v>
      </c>
      <c r="J90" s="53">
        <v>406.63</v>
      </c>
      <c r="K90" s="79">
        <v>7.09</v>
      </c>
      <c r="L90" s="80">
        <v>6.88</v>
      </c>
      <c r="M90" s="53">
        <v>13.97</v>
      </c>
      <c r="N90" s="79">
        <v>187.44</v>
      </c>
      <c r="O90" s="80">
        <v>205.21</v>
      </c>
      <c r="P90" s="53">
        <v>392.65</v>
      </c>
      <c r="Q90" s="79">
        <v>192.15</v>
      </c>
      <c r="R90" s="80">
        <v>209.56</v>
      </c>
      <c r="S90" s="53">
        <v>401.71</v>
      </c>
      <c r="T90" s="79">
        <v>112.51</v>
      </c>
      <c r="U90" s="80">
        <v>130.57</v>
      </c>
      <c r="V90" s="53">
        <v>243.08</v>
      </c>
      <c r="W90" s="45">
        <v>9.27</v>
      </c>
      <c r="X90" s="46">
        <v>8.86</v>
      </c>
      <c r="Y90" s="53">
        <v>18.13</v>
      </c>
      <c r="Z90" s="45">
        <v>0.04</v>
      </c>
      <c r="AA90" s="46">
        <v>0.04</v>
      </c>
      <c r="AB90" s="53">
        <v>0.08</v>
      </c>
      <c r="AC90" s="45">
        <v>15.07</v>
      </c>
      <c r="AD90" s="46">
        <v>20.65</v>
      </c>
      <c r="AE90" s="53">
        <v>35.72</v>
      </c>
      <c r="AF90" s="45">
        <v>0.62</v>
      </c>
      <c r="AG90" s="46">
        <v>0.94</v>
      </c>
      <c r="AH90" s="53">
        <v>1.56</v>
      </c>
      <c r="AI90" s="45">
        <v>6.3</v>
      </c>
      <c r="AJ90" s="46">
        <v>9.2799999999999994</v>
      </c>
      <c r="AK90" s="53">
        <v>15.58</v>
      </c>
      <c r="AL90" s="45">
        <v>0.05</v>
      </c>
      <c r="AM90" s="46">
        <v>0.11</v>
      </c>
      <c r="AN90" s="68">
        <v>0.17</v>
      </c>
      <c r="AO90" s="72" t="s">
        <v>24</v>
      </c>
      <c r="AP90" s="46" t="s">
        <v>24</v>
      </c>
      <c r="AQ90" s="73" t="s">
        <v>24</v>
      </c>
      <c r="AR90" s="72">
        <v>12.86</v>
      </c>
      <c r="AS90" s="46">
        <v>12.33</v>
      </c>
      <c r="AT90" s="90">
        <v>25.19</v>
      </c>
    </row>
    <row r="91" spans="1:46" x14ac:dyDescent="0.2">
      <c r="A91" s="51" t="s">
        <v>106</v>
      </c>
      <c r="B91" s="52">
        <v>72.55</v>
      </c>
      <c r="C91" s="46">
        <v>124.5</v>
      </c>
      <c r="D91" s="53">
        <v>197.05</v>
      </c>
      <c r="E91" s="52">
        <v>2.4</v>
      </c>
      <c r="F91" s="46">
        <v>2.52</v>
      </c>
      <c r="G91" s="53">
        <v>4.92</v>
      </c>
      <c r="H91" s="79">
        <v>60.21</v>
      </c>
      <c r="I91" s="80">
        <v>111.2</v>
      </c>
      <c r="J91" s="53">
        <v>171.4</v>
      </c>
      <c r="K91" s="79">
        <v>3.81</v>
      </c>
      <c r="L91" s="80">
        <v>4.3600000000000003</v>
      </c>
      <c r="M91" s="53">
        <v>8.17</v>
      </c>
      <c r="N91" s="79">
        <v>56.4</v>
      </c>
      <c r="O91" s="80">
        <v>106.84</v>
      </c>
      <c r="P91" s="53">
        <v>163.22999999999999</v>
      </c>
      <c r="Q91" s="79">
        <v>58.28</v>
      </c>
      <c r="R91" s="80">
        <v>109.07</v>
      </c>
      <c r="S91" s="53">
        <v>167.35</v>
      </c>
      <c r="T91" s="79">
        <v>6.88</v>
      </c>
      <c r="U91" s="80">
        <v>18.98</v>
      </c>
      <c r="V91" s="53">
        <v>25.86</v>
      </c>
      <c r="W91" s="45">
        <v>0.18</v>
      </c>
      <c r="X91" s="46">
        <v>0.13</v>
      </c>
      <c r="Y91" s="53">
        <v>0.31</v>
      </c>
      <c r="Z91" s="45">
        <v>0</v>
      </c>
      <c r="AA91" s="46">
        <v>0</v>
      </c>
      <c r="AB91" s="53">
        <v>0</v>
      </c>
      <c r="AC91" s="45">
        <v>0.25</v>
      </c>
      <c r="AD91" s="46">
        <v>0.19</v>
      </c>
      <c r="AE91" s="53">
        <v>0.44</v>
      </c>
      <c r="AF91" s="45">
        <v>0.02</v>
      </c>
      <c r="AG91" s="46">
        <v>0.01</v>
      </c>
      <c r="AH91" s="53">
        <v>0.03</v>
      </c>
      <c r="AI91" s="45">
        <v>4.37</v>
      </c>
      <c r="AJ91" s="46">
        <v>2.62</v>
      </c>
      <c r="AK91" s="53">
        <v>7</v>
      </c>
      <c r="AL91" s="45">
        <v>0.01</v>
      </c>
      <c r="AM91" s="46">
        <v>0.03</v>
      </c>
      <c r="AN91" s="68">
        <v>0.04</v>
      </c>
      <c r="AO91" s="72" t="s">
        <v>24</v>
      </c>
      <c r="AP91" s="46" t="s">
        <v>24</v>
      </c>
      <c r="AQ91" s="73" t="s">
        <v>24</v>
      </c>
      <c r="AR91" s="72">
        <v>5.0999999999999996</v>
      </c>
      <c r="AS91" s="46">
        <v>7.79</v>
      </c>
      <c r="AT91" s="90">
        <v>12.9</v>
      </c>
    </row>
    <row r="92" spans="1:46" x14ac:dyDescent="0.2">
      <c r="A92" s="51" t="s">
        <v>107</v>
      </c>
      <c r="B92" s="52">
        <v>51.56</v>
      </c>
      <c r="C92" s="46">
        <v>71.37</v>
      </c>
      <c r="D92" s="53">
        <v>122.93</v>
      </c>
      <c r="E92" s="52">
        <v>1.0900000000000001</v>
      </c>
      <c r="F92" s="46">
        <v>0.76</v>
      </c>
      <c r="G92" s="53">
        <v>1.86</v>
      </c>
      <c r="H92" s="79">
        <v>46.18</v>
      </c>
      <c r="I92" s="80">
        <v>67.78</v>
      </c>
      <c r="J92" s="53">
        <v>113.96</v>
      </c>
      <c r="K92" s="79">
        <v>1.58</v>
      </c>
      <c r="L92" s="80">
        <v>1.81</v>
      </c>
      <c r="M92" s="53">
        <v>3.4</v>
      </c>
      <c r="N92" s="79">
        <v>44.6</v>
      </c>
      <c r="O92" s="80">
        <v>65.959999999999994</v>
      </c>
      <c r="P92" s="53">
        <v>110.56</v>
      </c>
      <c r="Q92" s="79">
        <v>45.72</v>
      </c>
      <c r="R92" s="80">
        <v>67.3</v>
      </c>
      <c r="S92" s="53">
        <v>113.02</v>
      </c>
      <c r="T92" s="79">
        <v>12.39</v>
      </c>
      <c r="U92" s="80">
        <v>9.98</v>
      </c>
      <c r="V92" s="53">
        <v>22.37</v>
      </c>
      <c r="W92" s="45">
        <v>0.73</v>
      </c>
      <c r="X92" s="46">
        <v>0.79</v>
      </c>
      <c r="Y92" s="53">
        <v>1.52</v>
      </c>
      <c r="Z92" s="45">
        <v>0</v>
      </c>
      <c r="AA92" s="46">
        <v>0</v>
      </c>
      <c r="AB92" s="53">
        <v>0</v>
      </c>
      <c r="AC92" s="45">
        <v>0.08</v>
      </c>
      <c r="AD92" s="46">
        <v>0.09</v>
      </c>
      <c r="AE92" s="53">
        <v>0.17</v>
      </c>
      <c r="AF92" s="45">
        <v>0.02</v>
      </c>
      <c r="AG92" s="46">
        <v>0.05</v>
      </c>
      <c r="AH92" s="53">
        <v>7.0000000000000007E-2</v>
      </c>
      <c r="AI92" s="45">
        <v>0.86</v>
      </c>
      <c r="AJ92" s="46">
        <v>1.62</v>
      </c>
      <c r="AK92" s="53">
        <v>2.48</v>
      </c>
      <c r="AL92" s="45">
        <v>0.04</v>
      </c>
      <c r="AM92" s="46">
        <v>0.18</v>
      </c>
      <c r="AN92" s="68">
        <v>0.22</v>
      </c>
      <c r="AO92" s="72" t="s">
        <v>24</v>
      </c>
      <c r="AP92" s="46" t="s">
        <v>24</v>
      </c>
      <c r="AQ92" s="73" t="s">
        <v>24</v>
      </c>
      <c r="AR92" s="72">
        <v>2.56</v>
      </c>
      <c r="AS92" s="46">
        <v>0.1</v>
      </c>
      <c r="AT92" s="90">
        <v>2.66</v>
      </c>
    </row>
    <row r="93" spans="1:46" s="43" customFormat="1" ht="15.75" x14ac:dyDescent="0.25">
      <c r="A93" s="37" t="s">
        <v>108</v>
      </c>
      <c r="B93" s="38">
        <v>857.22</v>
      </c>
      <c r="C93" s="48">
        <v>982.79</v>
      </c>
      <c r="D93" s="49">
        <v>1840.01</v>
      </c>
      <c r="E93" s="38">
        <v>123.64</v>
      </c>
      <c r="F93" s="48">
        <v>114.03</v>
      </c>
      <c r="G93" s="49">
        <v>237.67</v>
      </c>
      <c r="H93" s="81">
        <v>422.6</v>
      </c>
      <c r="I93" s="82">
        <v>435.24</v>
      </c>
      <c r="J93" s="49">
        <v>857.84</v>
      </c>
      <c r="K93" s="81">
        <v>20.28</v>
      </c>
      <c r="L93" s="82">
        <v>24.41</v>
      </c>
      <c r="M93" s="49">
        <v>44.69</v>
      </c>
      <c r="N93" s="81">
        <v>402.31</v>
      </c>
      <c r="O93" s="82">
        <v>410.83</v>
      </c>
      <c r="P93" s="49">
        <v>813.14</v>
      </c>
      <c r="Q93" s="81">
        <v>417.19</v>
      </c>
      <c r="R93" s="82">
        <v>428.78</v>
      </c>
      <c r="S93" s="49">
        <v>845.98</v>
      </c>
      <c r="T93" s="81">
        <v>78.66</v>
      </c>
      <c r="U93" s="82">
        <v>104.17</v>
      </c>
      <c r="V93" s="49">
        <v>182.83</v>
      </c>
      <c r="W93" s="50">
        <v>3.59</v>
      </c>
      <c r="X93" s="48">
        <v>6.21</v>
      </c>
      <c r="Y93" s="49">
        <v>9.8000000000000007</v>
      </c>
      <c r="Z93" s="50">
        <v>7.0000000000000007E-2</v>
      </c>
      <c r="AA93" s="48">
        <v>0.15</v>
      </c>
      <c r="AB93" s="49">
        <v>0.22</v>
      </c>
      <c r="AC93" s="50">
        <v>12.56</v>
      </c>
      <c r="AD93" s="48">
        <v>22.2</v>
      </c>
      <c r="AE93" s="49">
        <v>34.76</v>
      </c>
      <c r="AF93" s="50">
        <v>1.17</v>
      </c>
      <c r="AG93" s="48">
        <v>0.05</v>
      </c>
      <c r="AH93" s="49">
        <v>1.22</v>
      </c>
      <c r="AI93" s="50">
        <v>90.74</v>
      </c>
      <c r="AJ93" s="48">
        <v>157.52000000000001</v>
      </c>
      <c r="AK93" s="49">
        <v>248.27</v>
      </c>
      <c r="AL93" s="50">
        <v>0.32</v>
      </c>
      <c r="AM93" s="48">
        <v>0.28999999999999998</v>
      </c>
      <c r="AN93" s="67">
        <v>0.61</v>
      </c>
      <c r="AO93" s="74" t="s">
        <v>24</v>
      </c>
      <c r="AP93" s="48" t="s">
        <v>24</v>
      </c>
      <c r="AQ93" s="75" t="s">
        <v>24</v>
      </c>
      <c r="AR93" s="74">
        <v>202.53</v>
      </c>
      <c r="AS93" s="48">
        <v>247.1</v>
      </c>
      <c r="AT93" s="76">
        <v>449.63</v>
      </c>
    </row>
    <row r="94" spans="1:46" x14ac:dyDescent="0.2">
      <c r="A94" s="51" t="s">
        <v>109</v>
      </c>
      <c r="B94" s="52">
        <v>33.42</v>
      </c>
      <c r="C94" s="46">
        <v>33.06</v>
      </c>
      <c r="D94" s="53">
        <v>66.489999999999995</v>
      </c>
      <c r="E94" s="52">
        <v>0.22</v>
      </c>
      <c r="F94" s="46">
        <v>0.16</v>
      </c>
      <c r="G94" s="53">
        <v>0.38</v>
      </c>
      <c r="H94" s="79">
        <v>32.26</v>
      </c>
      <c r="I94" s="80">
        <v>32.57</v>
      </c>
      <c r="J94" s="53">
        <v>64.83</v>
      </c>
      <c r="K94" s="79">
        <v>1.24</v>
      </c>
      <c r="L94" s="80">
        <v>1.42</v>
      </c>
      <c r="M94" s="53">
        <v>2.66</v>
      </c>
      <c r="N94" s="79">
        <v>31.02</v>
      </c>
      <c r="O94" s="80">
        <v>31.15</v>
      </c>
      <c r="P94" s="53">
        <v>62.17</v>
      </c>
      <c r="Q94" s="79">
        <v>31.94</v>
      </c>
      <c r="R94" s="80">
        <v>32.24</v>
      </c>
      <c r="S94" s="53">
        <v>64.180000000000007</v>
      </c>
      <c r="T94" s="79">
        <v>2.0099999999999998</v>
      </c>
      <c r="U94" s="80">
        <v>3.69</v>
      </c>
      <c r="V94" s="53">
        <v>5.7</v>
      </c>
      <c r="W94" s="45">
        <v>0.01</v>
      </c>
      <c r="X94" s="46">
        <v>0.14000000000000001</v>
      </c>
      <c r="Y94" s="53">
        <v>0.16</v>
      </c>
      <c r="Z94" s="45">
        <v>0</v>
      </c>
      <c r="AA94" s="46">
        <v>0</v>
      </c>
      <c r="AB94" s="53">
        <v>0</v>
      </c>
      <c r="AC94" s="45">
        <v>0.03</v>
      </c>
      <c r="AD94" s="46">
        <v>0.02</v>
      </c>
      <c r="AE94" s="53">
        <v>0.05</v>
      </c>
      <c r="AF94" s="45">
        <v>0</v>
      </c>
      <c r="AG94" s="46">
        <v>0</v>
      </c>
      <c r="AH94" s="53">
        <v>0</v>
      </c>
      <c r="AI94" s="45">
        <v>0.72</v>
      </c>
      <c r="AJ94" s="46">
        <v>0.08</v>
      </c>
      <c r="AK94" s="53">
        <v>0.81</v>
      </c>
      <c r="AL94" s="45">
        <v>0</v>
      </c>
      <c r="AM94" s="46">
        <v>0</v>
      </c>
      <c r="AN94" s="68">
        <v>0</v>
      </c>
      <c r="AO94" s="72" t="s">
        <v>24</v>
      </c>
      <c r="AP94" s="46" t="s">
        <v>24</v>
      </c>
      <c r="AQ94" s="73" t="s">
        <v>24</v>
      </c>
      <c r="AR94" s="72">
        <v>0.18</v>
      </c>
      <c r="AS94" s="46">
        <v>0.08</v>
      </c>
      <c r="AT94" s="90">
        <v>0.27</v>
      </c>
    </row>
    <row r="95" spans="1:46" x14ac:dyDescent="0.2">
      <c r="A95" s="51" t="s">
        <v>110</v>
      </c>
      <c r="B95" s="52">
        <v>39.409999999999997</v>
      </c>
      <c r="C95" s="46">
        <v>48.56</v>
      </c>
      <c r="D95" s="53">
        <v>87.98</v>
      </c>
      <c r="E95" s="52">
        <v>1.5</v>
      </c>
      <c r="F95" s="46">
        <v>3.21</v>
      </c>
      <c r="G95" s="53">
        <v>4.71</v>
      </c>
      <c r="H95" s="79">
        <v>33.86</v>
      </c>
      <c r="I95" s="80">
        <v>34.659999999999997</v>
      </c>
      <c r="J95" s="53">
        <v>68.52</v>
      </c>
      <c r="K95" s="79">
        <v>1.32</v>
      </c>
      <c r="L95" s="80">
        <v>1.25</v>
      </c>
      <c r="M95" s="53">
        <v>2.57</v>
      </c>
      <c r="N95" s="79">
        <v>32.54</v>
      </c>
      <c r="O95" s="80">
        <v>33.409999999999997</v>
      </c>
      <c r="P95" s="53">
        <v>65.95</v>
      </c>
      <c r="Q95" s="79">
        <v>33.49</v>
      </c>
      <c r="R95" s="80">
        <v>34.32</v>
      </c>
      <c r="S95" s="53">
        <v>67.81</v>
      </c>
      <c r="T95" s="79">
        <v>1.48</v>
      </c>
      <c r="U95" s="80">
        <v>1.73</v>
      </c>
      <c r="V95" s="53">
        <v>3.21</v>
      </c>
      <c r="W95" s="45">
        <v>1.68</v>
      </c>
      <c r="X95" s="46">
        <v>1.99</v>
      </c>
      <c r="Y95" s="53">
        <v>3.66</v>
      </c>
      <c r="Z95" s="45">
        <v>0.01</v>
      </c>
      <c r="AA95" s="46">
        <v>0.01</v>
      </c>
      <c r="AB95" s="53">
        <v>0.03</v>
      </c>
      <c r="AC95" s="45">
        <v>0.05</v>
      </c>
      <c r="AD95" s="46">
        <v>0.31</v>
      </c>
      <c r="AE95" s="53">
        <v>0.36</v>
      </c>
      <c r="AF95" s="45">
        <v>0.2</v>
      </c>
      <c r="AG95" s="46">
        <v>0.02</v>
      </c>
      <c r="AH95" s="53">
        <v>0.22</v>
      </c>
      <c r="AI95" s="45">
        <v>2.0099999999999998</v>
      </c>
      <c r="AJ95" s="46">
        <v>8.14</v>
      </c>
      <c r="AK95" s="53">
        <v>10.14</v>
      </c>
      <c r="AL95" s="45">
        <v>0</v>
      </c>
      <c r="AM95" s="46">
        <v>0</v>
      </c>
      <c r="AN95" s="68">
        <v>0</v>
      </c>
      <c r="AO95" s="72" t="s">
        <v>24</v>
      </c>
      <c r="AP95" s="46" t="s">
        <v>24</v>
      </c>
      <c r="AQ95" s="73" t="s">
        <v>24</v>
      </c>
      <c r="AR95" s="72">
        <v>0.1</v>
      </c>
      <c r="AS95" s="46">
        <v>0.24</v>
      </c>
      <c r="AT95" s="90">
        <v>0.35</v>
      </c>
    </row>
    <row r="96" spans="1:46" x14ac:dyDescent="0.2">
      <c r="A96" s="51" t="s">
        <v>111</v>
      </c>
      <c r="B96" s="52">
        <v>75.47</v>
      </c>
      <c r="C96" s="46">
        <v>70.12</v>
      </c>
      <c r="D96" s="53">
        <v>145.59</v>
      </c>
      <c r="E96" s="52">
        <v>0.83</v>
      </c>
      <c r="F96" s="46">
        <v>0.83</v>
      </c>
      <c r="G96" s="53">
        <v>1.65</v>
      </c>
      <c r="H96" s="79">
        <v>67.37</v>
      </c>
      <c r="I96" s="80">
        <v>66.59</v>
      </c>
      <c r="J96" s="53">
        <v>133.94999999999999</v>
      </c>
      <c r="K96" s="79">
        <v>3.02</v>
      </c>
      <c r="L96" s="80">
        <v>3.38</v>
      </c>
      <c r="M96" s="53">
        <v>6.4</v>
      </c>
      <c r="N96" s="79">
        <v>64.349999999999994</v>
      </c>
      <c r="O96" s="80">
        <v>63.21</v>
      </c>
      <c r="P96" s="53">
        <v>127.56</v>
      </c>
      <c r="Q96" s="79">
        <v>66.63</v>
      </c>
      <c r="R96" s="80">
        <v>65.78</v>
      </c>
      <c r="S96" s="53">
        <v>132.41</v>
      </c>
      <c r="T96" s="79">
        <v>12.55</v>
      </c>
      <c r="U96" s="80">
        <v>5.15</v>
      </c>
      <c r="V96" s="53">
        <v>17.71</v>
      </c>
      <c r="W96" s="45">
        <v>0</v>
      </c>
      <c r="X96" s="46">
        <v>0</v>
      </c>
      <c r="Y96" s="53">
        <v>0</v>
      </c>
      <c r="Z96" s="45">
        <v>0</v>
      </c>
      <c r="AA96" s="46">
        <v>0</v>
      </c>
      <c r="AB96" s="53">
        <v>0.01</v>
      </c>
      <c r="AC96" s="45">
        <v>0.09</v>
      </c>
      <c r="AD96" s="46">
        <v>0.15</v>
      </c>
      <c r="AE96" s="53">
        <v>0.25</v>
      </c>
      <c r="AF96" s="45">
        <v>0</v>
      </c>
      <c r="AG96" s="46">
        <v>0</v>
      </c>
      <c r="AH96" s="53">
        <v>0</v>
      </c>
      <c r="AI96" s="45">
        <v>6.07</v>
      </c>
      <c r="AJ96" s="46">
        <v>2.23</v>
      </c>
      <c r="AK96" s="53">
        <v>8.31</v>
      </c>
      <c r="AL96" s="45">
        <v>0</v>
      </c>
      <c r="AM96" s="46">
        <v>0</v>
      </c>
      <c r="AN96" s="68">
        <v>0</v>
      </c>
      <c r="AO96" s="72" t="s">
        <v>24</v>
      </c>
      <c r="AP96" s="46" t="s">
        <v>24</v>
      </c>
      <c r="AQ96" s="73" t="s">
        <v>24</v>
      </c>
      <c r="AR96" s="72">
        <v>1.1000000000000001</v>
      </c>
      <c r="AS96" s="46">
        <v>0.31</v>
      </c>
      <c r="AT96" s="90">
        <v>1.42</v>
      </c>
    </row>
    <row r="97" spans="1:46" x14ac:dyDescent="0.2">
      <c r="A97" s="51" t="s">
        <v>112</v>
      </c>
      <c r="B97" s="52">
        <v>37.53</v>
      </c>
      <c r="C97" s="46">
        <v>38.68</v>
      </c>
      <c r="D97" s="53">
        <v>76.22</v>
      </c>
      <c r="E97" s="52">
        <v>10.119999999999999</v>
      </c>
      <c r="F97" s="46">
        <v>6.48</v>
      </c>
      <c r="G97" s="53">
        <v>16.600000000000001</v>
      </c>
      <c r="H97" s="79">
        <v>13.83</v>
      </c>
      <c r="I97" s="80">
        <v>17.86</v>
      </c>
      <c r="J97" s="53">
        <v>31.68</v>
      </c>
      <c r="K97" s="79">
        <v>0.43</v>
      </c>
      <c r="L97" s="80">
        <v>0.56000000000000005</v>
      </c>
      <c r="M97" s="53">
        <v>0.99</v>
      </c>
      <c r="N97" s="79">
        <v>13.39</v>
      </c>
      <c r="O97" s="80">
        <v>17.3</v>
      </c>
      <c r="P97" s="53">
        <v>30.69</v>
      </c>
      <c r="Q97" s="79">
        <v>13.74</v>
      </c>
      <c r="R97" s="80">
        <v>17.760000000000002</v>
      </c>
      <c r="S97" s="53">
        <v>31.5</v>
      </c>
      <c r="T97" s="79">
        <v>0.74</v>
      </c>
      <c r="U97" s="80">
        <v>1.0900000000000001</v>
      </c>
      <c r="V97" s="53">
        <v>1.83</v>
      </c>
      <c r="W97" s="45">
        <v>0.34</v>
      </c>
      <c r="X97" s="46">
        <v>0.4</v>
      </c>
      <c r="Y97" s="53">
        <v>0.74</v>
      </c>
      <c r="Z97" s="45">
        <v>0</v>
      </c>
      <c r="AA97" s="46">
        <v>0.06</v>
      </c>
      <c r="AB97" s="53">
        <v>0.06</v>
      </c>
      <c r="AC97" s="45">
        <v>0.02</v>
      </c>
      <c r="AD97" s="46">
        <v>0.02</v>
      </c>
      <c r="AE97" s="53">
        <v>0.04</v>
      </c>
      <c r="AF97" s="45">
        <v>0</v>
      </c>
      <c r="AG97" s="46">
        <v>0</v>
      </c>
      <c r="AH97" s="53">
        <v>0</v>
      </c>
      <c r="AI97" s="45">
        <v>0.87</v>
      </c>
      <c r="AJ97" s="46">
        <v>0.78</v>
      </c>
      <c r="AK97" s="53">
        <v>1.65</v>
      </c>
      <c r="AL97" s="45">
        <v>0.01</v>
      </c>
      <c r="AM97" s="46">
        <v>0</v>
      </c>
      <c r="AN97" s="68">
        <v>0.02</v>
      </c>
      <c r="AO97" s="72" t="s">
        <v>24</v>
      </c>
      <c r="AP97" s="46" t="s">
        <v>24</v>
      </c>
      <c r="AQ97" s="73" t="s">
        <v>24</v>
      </c>
      <c r="AR97" s="72">
        <v>12.34</v>
      </c>
      <c r="AS97" s="46">
        <v>13.08</v>
      </c>
      <c r="AT97" s="90">
        <v>25.42</v>
      </c>
    </row>
    <row r="98" spans="1:46" x14ac:dyDescent="0.2">
      <c r="A98" s="51" t="s">
        <v>113</v>
      </c>
      <c r="B98" s="52">
        <v>274.26</v>
      </c>
      <c r="C98" s="46">
        <v>284.54000000000002</v>
      </c>
      <c r="D98" s="53">
        <v>558.79999999999995</v>
      </c>
      <c r="E98" s="52">
        <v>81.5</v>
      </c>
      <c r="F98" s="46">
        <v>74.14</v>
      </c>
      <c r="G98" s="53">
        <v>155.63999999999999</v>
      </c>
      <c r="H98" s="79">
        <v>142.80000000000001</v>
      </c>
      <c r="I98" s="80">
        <v>133.31</v>
      </c>
      <c r="J98" s="53">
        <v>276.11</v>
      </c>
      <c r="K98" s="79">
        <v>7.8</v>
      </c>
      <c r="L98" s="80">
        <v>9.48</v>
      </c>
      <c r="M98" s="53">
        <v>17.27</v>
      </c>
      <c r="N98" s="79">
        <v>135</v>
      </c>
      <c r="O98" s="80">
        <v>123.83</v>
      </c>
      <c r="P98" s="53">
        <v>258.83</v>
      </c>
      <c r="Q98" s="79">
        <v>140.86000000000001</v>
      </c>
      <c r="R98" s="80">
        <v>131</v>
      </c>
      <c r="S98" s="53">
        <v>271.85000000000002</v>
      </c>
      <c r="T98" s="79">
        <v>24.82</v>
      </c>
      <c r="U98" s="80">
        <v>59.78</v>
      </c>
      <c r="V98" s="53">
        <v>84.61</v>
      </c>
      <c r="W98" s="45">
        <v>0.72</v>
      </c>
      <c r="X98" s="46">
        <v>0.56000000000000005</v>
      </c>
      <c r="Y98" s="53">
        <v>1.28</v>
      </c>
      <c r="Z98" s="45">
        <v>0</v>
      </c>
      <c r="AA98" s="46">
        <v>0</v>
      </c>
      <c r="AB98" s="53">
        <v>0</v>
      </c>
      <c r="AC98" s="45">
        <v>8.3699999999999992</v>
      </c>
      <c r="AD98" s="46">
        <v>8.7899999999999991</v>
      </c>
      <c r="AE98" s="53">
        <v>17.149999999999999</v>
      </c>
      <c r="AF98" s="45">
        <v>0.96</v>
      </c>
      <c r="AG98" s="46">
        <v>0.03</v>
      </c>
      <c r="AH98" s="53">
        <v>0.99</v>
      </c>
      <c r="AI98" s="45">
        <v>14.42</v>
      </c>
      <c r="AJ98" s="46">
        <v>13.21</v>
      </c>
      <c r="AK98" s="53">
        <v>27.63</v>
      </c>
      <c r="AL98" s="45">
        <v>7.0000000000000007E-2</v>
      </c>
      <c r="AM98" s="46">
        <v>0.14000000000000001</v>
      </c>
      <c r="AN98" s="68">
        <v>0.21</v>
      </c>
      <c r="AO98" s="72" t="s">
        <v>24</v>
      </c>
      <c r="AP98" s="46" t="s">
        <v>24</v>
      </c>
      <c r="AQ98" s="73" t="s">
        <v>24</v>
      </c>
      <c r="AR98" s="72">
        <v>25.42</v>
      </c>
      <c r="AS98" s="46">
        <v>54.36</v>
      </c>
      <c r="AT98" s="90">
        <v>79.78</v>
      </c>
    </row>
    <row r="99" spans="1:46" x14ac:dyDescent="0.2">
      <c r="A99" s="51" t="s">
        <v>114</v>
      </c>
      <c r="B99" s="52">
        <v>73.28</v>
      </c>
      <c r="C99" s="46">
        <v>76.010000000000005</v>
      </c>
      <c r="D99" s="53">
        <v>149.29</v>
      </c>
      <c r="E99" s="52">
        <v>4.78</v>
      </c>
      <c r="F99" s="46">
        <v>4.74</v>
      </c>
      <c r="G99" s="53">
        <v>9.52</v>
      </c>
      <c r="H99" s="79">
        <v>59.47</v>
      </c>
      <c r="I99" s="80">
        <v>62.24</v>
      </c>
      <c r="J99" s="53">
        <v>121.71</v>
      </c>
      <c r="K99" s="79">
        <v>2.41</v>
      </c>
      <c r="L99" s="80">
        <v>2.92</v>
      </c>
      <c r="M99" s="53">
        <v>5.33</v>
      </c>
      <c r="N99" s="79">
        <v>57.06</v>
      </c>
      <c r="O99" s="80">
        <v>59.32</v>
      </c>
      <c r="P99" s="53">
        <v>116.38</v>
      </c>
      <c r="Q99" s="79">
        <v>58.82</v>
      </c>
      <c r="R99" s="80">
        <v>61.49</v>
      </c>
      <c r="S99" s="53">
        <v>120.31</v>
      </c>
      <c r="T99" s="79">
        <v>25.43</v>
      </c>
      <c r="U99" s="80">
        <v>18.96</v>
      </c>
      <c r="V99" s="53">
        <v>44.4</v>
      </c>
      <c r="W99" s="45">
        <v>0.42</v>
      </c>
      <c r="X99" s="46">
        <v>7.0000000000000007E-2</v>
      </c>
      <c r="Y99" s="53">
        <v>0.5</v>
      </c>
      <c r="Z99" s="45">
        <v>0</v>
      </c>
      <c r="AA99" s="46">
        <v>0</v>
      </c>
      <c r="AB99" s="53">
        <v>0</v>
      </c>
      <c r="AC99" s="45">
        <v>0.26</v>
      </c>
      <c r="AD99" s="46">
        <v>0.24</v>
      </c>
      <c r="AE99" s="53">
        <v>0.5</v>
      </c>
      <c r="AF99" s="45">
        <v>0</v>
      </c>
      <c r="AG99" s="46">
        <v>0</v>
      </c>
      <c r="AH99" s="53">
        <v>0</v>
      </c>
      <c r="AI99" s="45">
        <v>1.35</v>
      </c>
      <c r="AJ99" s="46">
        <v>3.58</v>
      </c>
      <c r="AK99" s="53">
        <v>4.92</v>
      </c>
      <c r="AL99" s="45">
        <v>0.14000000000000001</v>
      </c>
      <c r="AM99" s="46">
        <v>0.09</v>
      </c>
      <c r="AN99" s="68">
        <v>0.23</v>
      </c>
      <c r="AO99" s="72" t="s">
        <v>24</v>
      </c>
      <c r="AP99" s="46" t="s">
        <v>24</v>
      </c>
      <c r="AQ99" s="73" t="s">
        <v>24</v>
      </c>
      <c r="AR99" s="72">
        <v>6.87</v>
      </c>
      <c r="AS99" s="46">
        <v>5.03</v>
      </c>
      <c r="AT99" s="90">
        <v>11.9</v>
      </c>
    </row>
    <row r="100" spans="1:46" x14ac:dyDescent="0.2">
      <c r="A100" s="51" t="s">
        <v>115</v>
      </c>
      <c r="B100" s="52">
        <v>220.35</v>
      </c>
      <c r="C100" s="46">
        <v>212.42</v>
      </c>
      <c r="D100" s="53">
        <v>432.77</v>
      </c>
      <c r="E100" s="52">
        <v>1.3</v>
      </c>
      <c r="F100" s="46">
        <v>1.08</v>
      </c>
      <c r="G100" s="53">
        <v>2.38</v>
      </c>
      <c r="H100" s="79">
        <v>36.31</v>
      </c>
      <c r="I100" s="80">
        <v>40.29</v>
      </c>
      <c r="J100" s="53">
        <v>76.599999999999994</v>
      </c>
      <c r="K100" s="79">
        <v>2.3199999999999998</v>
      </c>
      <c r="L100" s="80">
        <v>3.07</v>
      </c>
      <c r="M100" s="53">
        <v>5.39</v>
      </c>
      <c r="N100" s="79">
        <v>33.99</v>
      </c>
      <c r="O100" s="80">
        <v>37.22</v>
      </c>
      <c r="P100" s="53">
        <v>71.209999999999994</v>
      </c>
      <c r="Q100" s="79">
        <v>35.47</v>
      </c>
      <c r="R100" s="80">
        <v>39.020000000000003</v>
      </c>
      <c r="S100" s="53">
        <v>74.489999999999995</v>
      </c>
      <c r="T100" s="79">
        <v>9.84</v>
      </c>
      <c r="U100" s="80">
        <v>10.44</v>
      </c>
      <c r="V100" s="53">
        <v>20.29</v>
      </c>
      <c r="W100" s="45">
        <v>7.0000000000000007E-2</v>
      </c>
      <c r="X100" s="46">
        <v>0.22</v>
      </c>
      <c r="Y100" s="53">
        <v>0.28999999999999998</v>
      </c>
      <c r="Z100" s="45">
        <v>0</v>
      </c>
      <c r="AA100" s="46">
        <v>0.01</v>
      </c>
      <c r="AB100" s="53">
        <v>0.01</v>
      </c>
      <c r="AC100" s="45">
        <v>1.39</v>
      </c>
      <c r="AD100" s="46">
        <v>3.03</v>
      </c>
      <c r="AE100" s="53">
        <v>4.41</v>
      </c>
      <c r="AF100" s="45">
        <v>0</v>
      </c>
      <c r="AG100" s="46">
        <v>0</v>
      </c>
      <c r="AH100" s="53">
        <v>0</v>
      </c>
      <c r="AI100" s="45">
        <v>47.17</v>
      </c>
      <c r="AJ100" s="46">
        <v>22.16</v>
      </c>
      <c r="AK100" s="53">
        <v>69.33</v>
      </c>
      <c r="AL100" s="45">
        <v>0</v>
      </c>
      <c r="AM100" s="46">
        <v>0.01</v>
      </c>
      <c r="AN100" s="68">
        <v>0.01</v>
      </c>
      <c r="AO100" s="72" t="s">
        <v>24</v>
      </c>
      <c r="AP100" s="46" t="s">
        <v>24</v>
      </c>
      <c r="AQ100" s="73" t="s">
        <v>24</v>
      </c>
      <c r="AR100" s="72">
        <v>134.12</v>
      </c>
      <c r="AS100" s="46">
        <v>145.63</v>
      </c>
      <c r="AT100" s="90">
        <v>279.74</v>
      </c>
    </row>
    <row r="101" spans="1:46" x14ac:dyDescent="0.2">
      <c r="A101" s="51" t="s">
        <v>116</v>
      </c>
      <c r="B101" s="52">
        <v>8.98</v>
      </c>
      <c r="C101" s="46">
        <v>11.46</v>
      </c>
      <c r="D101" s="53">
        <v>20.440000000000001</v>
      </c>
      <c r="E101" s="52">
        <v>0.83</v>
      </c>
      <c r="F101" s="46">
        <v>0.69</v>
      </c>
      <c r="G101" s="53">
        <v>1.52</v>
      </c>
      <c r="H101" s="79">
        <v>7.09</v>
      </c>
      <c r="I101" s="80">
        <v>8.49</v>
      </c>
      <c r="J101" s="53">
        <v>15.58</v>
      </c>
      <c r="K101" s="79">
        <v>0.25</v>
      </c>
      <c r="L101" s="80">
        <v>0.31</v>
      </c>
      <c r="M101" s="53">
        <v>0.56000000000000005</v>
      </c>
      <c r="N101" s="79">
        <v>6.83</v>
      </c>
      <c r="O101" s="80">
        <v>8.18</v>
      </c>
      <c r="P101" s="53">
        <v>15.02</v>
      </c>
      <c r="Q101" s="79">
        <v>7.03</v>
      </c>
      <c r="R101" s="80">
        <v>8.44</v>
      </c>
      <c r="S101" s="53">
        <v>15.47</v>
      </c>
      <c r="T101" s="79">
        <v>0.2</v>
      </c>
      <c r="U101" s="80">
        <v>0.27</v>
      </c>
      <c r="V101" s="53">
        <v>0.47</v>
      </c>
      <c r="W101" s="45">
        <v>0.03</v>
      </c>
      <c r="X101" s="46">
        <v>0.19</v>
      </c>
      <c r="Y101" s="53">
        <v>0.23</v>
      </c>
      <c r="Z101" s="45">
        <v>0</v>
      </c>
      <c r="AA101" s="46">
        <v>0</v>
      </c>
      <c r="AB101" s="53">
        <v>0</v>
      </c>
      <c r="AC101" s="45">
        <v>0.4</v>
      </c>
      <c r="AD101" s="46">
        <v>0.28999999999999998</v>
      </c>
      <c r="AE101" s="53">
        <v>0.69</v>
      </c>
      <c r="AF101" s="45">
        <v>0</v>
      </c>
      <c r="AG101" s="46">
        <v>0</v>
      </c>
      <c r="AH101" s="53">
        <v>0</v>
      </c>
      <c r="AI101" s="45">
        <v>0.32</v>
      </c>
      <c r="AJ101" s="46">
        <v>1.23</v>
      </c>
      <c r="AK101" s="53">
        <v>1.55</v>
      </c>
      <c r="AL101" s="45">
        <v>0</v>
      </c>
      <c r="AM101" s="46">
        <v>0</v>
      </c>
      <c r="AN101" s="68">
        <v>0</v>
      </c>
      <c r="AO101" s="72" t="s">
        <v>24</v>
      </c>
      <c r="AP101" s="46" t="s">
        <v>24</v>
      </c>
      <c r="AQ101" s="73" t="s">
        <v>24</v>
      </c>
      <c r="AR101" s="72">
        <v>0.31</v>
      </c>
      <c r="AS101" s="46">
        <v>0.56999999999999995</v>
      </c>
      <c r="AT101" s="90">
        <v>0.88</v>
      </c>
    </row>
    <row r="102" spans="1:46" x14ac:dyDescent="0.2">
      <c r="A102" s="51" t="s">
        <v>117</v>
      </c>
      <c r="B102" s="52">
        <v>87.95</v>
      </c>
      <c r="C102" s="46">
        <v>198.79</v>
      </c>
      <c r="D102" s="53">
        <v>286.74</v>
      </c>
      <c r="E102" s="52">
        <v>21.68</v>
      </c>
      <c r="F102" s="46">
        <v>22.02</v>
      </c>
      <c r="G102" s="53">
        <v>43.69</v>
      </c>
      <c r="H102" s="79">
        <v>24.09</v>
      </c>
      <c r="I102" s="80">
        <v>30.93</v>
      </c>
      <c r="J102" s="53">
        <v>55.02</v>
      </c>
      <c r="K102" s="79">
        <v>1.08</v>
      </c>
      <c r="L102" s="80">
        <v>1.47</v>
      </c>
      <c r="M102" s="53">
        <v>2.5499999999999998</v>
      </c>
      <c r="N102" s="79">
        <v>23.01</v>
      </c>
      <c r="O102" s="80">
        <v>29.45</v>
      </c>
      <c r="P102" s="53">
        <v>52.46</v>
      </c>
      <c r="Q102" s="79">
        <v>23.82</v>
      </c>
      <c r="R102" s="80">
        <v>30.62</v>
      </c>
      <c r="S102" s="53">
        <v>54.44</v>
      </c>
      <c r="T102" s="79">
        <v>0.87</v>
      </c>
      <c r="U102" s="80">
        <v>2.0099999999999998</v>
      </c>
      <c r="V102" s="53">
        <v>2.88</v>
      </c>
      <c r="W102" s="45">
        <v>0.31</v>
      </c>
      <c r="X102" s="46">
        <v>2.63</v>
      </c>
      <c r="Y102" s="53">
        <v>2.94</v>
      </c>
      <c r="Z102" s="45">
        <v>0.05</v>
      </c>
      <c r="AA102" s="46">
        <v>7.0000000000000007E-2</v>
      </c>
      <c r="AB102" s="53">
        <v>0.12</v>
      </c>
      <c r="AC102" s="45">
        <v>1.89</v>
      </c>
      <c r="AD102" s="46">
        <v>9.36</v>
      </c>
      <c r="AE102" s="53">
        <v>11.25</v>
      </c>
      <c r="AF102" s="45">
        <v>0</v>
      </c>
      <c r="AG102" s="46">
        <v>0</v>
      </c>
      <c r="AH102" s="53">
        <v>0</v>
      </c>
      <c r="AI102" s="45">
        <v>17.760000000000002</v>
      </c>
      <c r="AJ102" s="46">
        <v>106.07</v>
      </c>
      <c r="AK102" s="53">
        <v>123.83</v>
      </c>
      <c r="AL102" s="45">
        <v>0.09</v>
      </c>
      <c r="AM102" s="46">
        <v>0.04</v>
      </c>
      <c r="AN102" s="68">
        <v>0.13</v>
      </c>
      <c r="AO102" s="72" t="s">
        <v>24</v>
      </c>
      <c r="AP102" s="46" t="s">
        <v>24</v>
      </c>
      <c r="AQ102" s="73" t="s">
        <v>24</v>
      </c>
      <c r="AR102" s="72">
        <v>22.09</v>
      </c>
      <c r="AS102" s="46">
        <v>27.66</v>
      </c>
      <c r="AT102" s="90">
        <v>49.75</v>
      </c>
    </row>
    <row r="103" spans="1:46" x14ac:dyDescent="0.2">
      <c r="A103" s="51" t="s">
        <v>118</v>
      </c>
      <c r="B103" s="52">
        <v>4.3099999999999996</v>
      </c>
      <c r="C103" s="46">
        <v>5.69</v>
      </c>
      <c r="D103" s="53">
        <v>10</v>
      </c>
      <c r="E103" s="52">
        <v>0</v>
      </c>
      <c r="F103" s="46">
        <v>0.01</v>
      </c>
      <c r="G103" s="53">
        <v>0.01</v>
      </c>
      <c r="H103" s="79">
        <v>4.29</v>
      </c>
      <c r="I103" s="80">
        <v>5.68</v>
      </c>
      <c r="J103" s="53">
        <v>9.9600000000000009</v>
      </c>
      <c r="K103" s="79">
        <v>0.36</v>
      </c>
      <c r="L103" s="80">
        <v>0.47</v>
      </c>
      <c r="M103" s="53">
        <v>0.83</v>
      </c>
      <c r="N103" s="79">
        <v>3.93</v>
      </c>
      <c r="O103" s="80">
        <v>5.2</v>
      </c>
      <c r="P103" s="53">
        <v>9.1300000000000008</v>
      </c>
      <c r="Q103" s="79">
        <v>4.1500000000000004</v>
      </c>
      <c r="R103" s="80">
        <v>5.5</v>
      </c>
      <c r="S103" s="53">
        <v>9.65</v>
      </c>
      <c r="T103" s="79">
        <v>0.7</v>
      </c>
      <c r="U103" s="80">
        <v>1.03</v>
      </c>
      <c r="V103" s="53">
        <v>1.73</v>
      </c>
      <c r="W103" s="45">
        <v>0</v>
      </c>
      <c r="X103" s="46">
        <v>0</v>
      </c>
      <c r="Y103" s="53">
        <v>0</v>
      </c>
      <c r="Z103" s="45">
        <v>0</v>
      </c>
      <c r="AA103" s="46">
        <v>0</v>
      </c>
      <c r="AB103" s="53">
        <v>0</v>
      </c>
      <c r="AC103" s="45">
        <v>0</v>
      </c>
      <c r="AD103" s="46">
        <v>0</v>
      </c>
      <c r="AE103" s="53">
        <v>0</v>
      </c>
      <c r="AF103" s="45">
        <v>0</v>
      </c>
      <c r="AG103" s="46">
        <v>0</v>
      </c>
      <c r="AH103" s="53">
        <v>0</v>
      </c>
      <c r="AI103" s="45">
        <v>0.02</v>
      </c>
      <c r="AJ103" s="46">
        <v>0.01</v>
      </c>
      <c r="AK103" s="53">
        <v>0.03</v>
      </c>
      <c r="AL103" s="45">
        <v>0</v>
      </c>
      <c r="AM103" s="46">
        <v>0</v>
      </c>
      <c r="AN103" s="68">
        <v>0</v>
      </c>
      <c r="AO103" s="72" t="s">
        <v>24</v>
      </c>
      <c r="AP103" s="46" t="s">
        <v>24</v>
      </c>
      <c r="AQ103" s="73" t="s">
        <v>24</v>
      </c>
      <c r="AR103" s="72">
        <v>0</v>
      </c>
      <c r="AS103" s="46">
        <v>0</v>
      </c>
      <c r="AT103" s="90">
        <v>0</v>
      </c>
    </row>
    <row r="104" spans="1:46" x14ac:dyDescent="0.2">
      <c r="A104" s="51" t="s">
        <v>119</v>
      </c>
      <c r="B104" s="52">
        <v>2.2400000000000002</v>
      </c>
      <c r="C104" s="46">
        <v>3.46</v>
      </c>
      <c r="D104" s="53">
        <v>5.7</v>
      </c>
      <c r="E104" s="52">
        <v>0.9</v>
      </c>
      <c r="F104" s="55">
        <v>0.67</v>
      </c>
      <c r="G104" s="53">
        <v>1.57</v>
      </c>
      <c r="H104" s="79">
        <v>1.25</v>
      </c>
      <c r="I104" s="80">
        <v>2.63</v>
      </c>
      <c r="J104" s="53">
        <v>3.88</v>
      </c>
      <c r="K104" s="79">
        <v>0.06</v>
      </c>
      <c r="L104" s="80">
        <v>7.0000000000000007E-2</v>
      </c>
      <c r="M104" s="53">
        <v>0.13</v>
      </c>
      <c r="N104" s="79">
        <v>1.19</v>
      </c>
      <c r="O104" s="80">
        <v>2.56</v>
      </c>
      <c r="P104" s="53">
        <v>3.75</v>
      </c>
      <c r="Q104" s="79">
        <v>1.24</v>
      </c>
      <c r="R104" s="80">
        <v>2.62</v>
      </c>
      <c r="S104" s="53">
        <v>3.85</v>
      </c>
      <c r="T104" s="79">
        <v>0</v>
      </c>
      <c r="U104" s="80">
        <v>0.01</v>
      </c>
      <c r="V104" s="53">
        <v>0.01</v>
      </c>
      <c r="W104" s="45">
        <v>0</v>
      </c>
      <c r="X104" s="46">
        <v>0</v>
      </c>
      <c r="Y104" s="53">
        <v>0</v>
      </c>
      <c r="Z104" s="45">
        <v>0</v>
      </c>
      <c r="AA104" s="46">
        <v>0</v>
      </c>
      <c r="AB104" s="53">
        <v>0</v>
      </c>
      <c r="AC104" s="45">
        <v>0.06</v>
      </c>
      <c r="AD104" s="46">
        <v>0</v>
      </c>
      <c r="AE104" s="53">
        <v>0.06</v>
      </c>
      <c r="AF104" s="45">
        <v>0</v>
      </c>
      <c r="AG104" s="46">
        <v>0</v>
      </c>
      <c r="AH104" s="53">
        <v>0</v>
      </c>
      <c r="AI104" s="45">
        <v>0.03</v>
      </c>
      <c r="AJ104" s="46">
        <v>0.04</v>
      </c>
      <c r="AK104" s="53">
        <v>7.0000000000000007E-2</v>
      </c>
      <c r="AL104" s="45">
        <v>0</v>
      </c>
      <c r="AM104" s="46">
        <v>0</v>
      </c>
      <c r="AN104" s="68">
        <v>0</v>
      </c>
      <c r="AO104" s="72" t="s">
        <v>24</v>
      </c>
      <c r="AP104" s="46" t="s">
        <v>24</v>
      </c>
      <c r="AQ104" s="73" t="s">
        <v>24</v>
      </c>
      <c r="AR104" s="72">
        <v>0</v>
      </c>
      <c r="AS104" s="46">
        <v>0.11</v>
      </c>
      <c r="AT104" s="90">
        <v>0.12</v>
      </c>
    </row>
    <row r="105" spans="1:46" s="43" customFormat="1" ht="34.5" x14ac:dyDescent="0.25">
      <c r="A105" s="37" t="s">
        <v>132</v>
      </c>
      <c r="B105" s="38">
        <v>1233.47</v>
      </c>
      <c r="C105" s="48">
        <v>1658.63</v>
      </c>
      <c r="D105" s="49">
        <v>2892.11</v>
      </c>
      <c r="E105" s="38">
        <v>580.25</v>
      </c>
      <c r="F105" s="48">
        <v>898.22</v>
      </c>
      <c r="G105" s="49">
        <v>1478.47</v>
      </c>
      <c r="H105" s="81">
        <v>376.87</v>
      </c>
      <c r="I105" s="82">
        <v>283.27999999999997</v>
      </c>
      <c r="J105" s="75">
        <v>660.16</v>
      </c>
      <c r="K105" s="87" t="s">
        <v>120</v>
      </c>
      <c r="L105" s="82" t="s">
        <v>120</v>
      </c>
      <c r="M105" s="49" t="s">
        <v>130</v>
      </c>
      <c r="N105" s="81">
        <v>376.87</v>
      </c>
      <c r="O105" s="82">
        <v>283.27999999999997</v>
      </c>
      <c r="P105" s="49">
        <v>660.16</v>
      </c>
      <c r="Q105" s="81" t="s">
        <v>120</v>
      </c>
      <c r="R105" s="82" t="s">
        <v>120</v>
      </c>
      <c r="S105" s="49" t="s">
        <v>130</v>
      </c>
      <c r="T105" s="81" t="s">
        <v>120</v>
      </c>
      <c r="U105" s="82" t="s">
        <v>120</v>
      </c>
      <c r="V105" s="49" t="s">
        <v>130</v>
      </c>
      <c r="W105" s="50">
        <v>13.42</v>
      </c>
      <c r="X105" s="48">
        <v>0.48</v>
      </c>
      <c r="Y105" s="49">
        <v>13.9</v>
      </c>
      <c r="Z105" s="50">
        <v>0.9</v>
      </c>
      <c r="AA105" s="48">
        <v>1.51</v>
      </c>
      <c r="AB105" s="49">
        <v>2.42</v>
      </c>
      <c r="AC105" s="50">
        <v>19.37</v>
      </c>
      <c r="AD105" s="48">
        <v>4.4000000000000004</v>
      </c>
      <c r="AE105" s="49">
        <v>23.77</v>
      </c>
      <c r="AF105" s="50">
        <v>0</v>
      </c>
      <c r="AG105" s="48">
        <v>0</v>
      </c>
      <c r="AH105" s="49">
        <v>0</v>
      </c>
      <c r="AI105" s="50">
        <v>29.55</v>
      </c>
      <c r="AJ105" s="48">
        <v>27.17</v>
      </c>
      <c r="AK105" s="49">
        <v>56.72</v>
      </c>
      <c r="AL105" s="50">
        <v>0</v>
      </c>
      <c r="AM105" s="48">
        <v>0</v>
      </c>
      <c r="AN105" s="67">
        <v>0</v>
      </c>
      <c r="AO105" s="74">
        <v>198.51</v>
      </c>
      <c r="AP105" s="48">
        <v>421.13</v>
      </c>
      <c r="AQ105" s="76">
        <v>619.64</v>
      </c>
      <c r="AR105" s="74">
        <v>14.59</v>
      </c>
      <c r="AS105" s="48">
        <v>22.43</v>
      </c>
      <c r="AT105" s="76">
        <v>37.020000000000003</v>
      </c>
    </row>
    <row r="106" spans="1:46" x14ac:dyDescent="0.2">
      <c r="A106" s="56"/>
      <c r="B106" s="57"/>
      <c r="C106" s="58"/>
      <c r="D106" s="58"/>
      <c r="E106" s="57"/>
      <c r="F106" s="58"/>
      <c r="G106" s="58"/>
      <c r="H106" s="57"/>
      <c r="I106" s="58"/>
      <c r="J106" s="58"/>
      <c r="K106" s="57"/>
      <c r="L106" s="58"/>
      <c r="M106" s="58"/>
      <c r="N106" s="57"/>
      <c r="O106" s="58"/>
      <c r="P106" s="58"/>
      <c r="Q106" s="57"/>
      <c r="R106" s="58"/>
      <c r="S106" s="58"/>
      <c r="T106" s="57"/>
      <c r="U106" s="58"/>
      <c r="V106" s="58"/>
      <c r="W106" s="57"/>
      <c r="X106" s="58"/>
      <c r="Y106" s="58"/>
      <c r="Z106" s="57"/>
      <c r="AA106" s="58"/>
      <c r="AB106" s="58"/>
      <c r="AC106" s="57"/>
      <c r="AD106" s="58"/>
      <c r="AE106" s="58"/>
      <c r="AF106" s="57"/>
      <c r="AG106" s="58"/>
      <c r="AH106" s="58"/>
      <c r="AI106" s="57"/>
      <c r="AJ106" s="58"/>
      <c r="AK106" s="58"/>
      <c r="AL106" s="57"/>
      <c r="AM106" s="58"/>
      <c r="AN106" s="69"/>
      <c r="AO106" s="77"/>
      <c r="AP106" s="58"/>
      <c r="AQ106" s="78"/>
      <c r="AR106" s="77"/>
      <c r="AS106" s="58"/>
      <c r="AT106" s="78"/>
    </row>
    <row r="107" spans="1:46" ht="21.75" customHeight="1" x14ac:dyDescent="0.2">
      <c r="A107" s="47" t="s">
        <v>121</v>
      </c>
      <c r="W107" s="59"/>
      <c r="X107" s="59"/>
      <c r="Y107" s="59"/>
    </row>
    <row r="108" spans="1:46" ht="19.5" customHeight="1" x14ac:dyDescent="0.2">
      <c r="A108" s="47" t="s">
        <v>122</v>
      </c>
      <c r="AL108" s="60"/>
      <c r="AM108" s="60"/>
      <c r="AN108" s="61"/>
      <c r="AT108" s="61"/>
    </row>
    <row r="109" spans="1:46" ht="19.5" customHeight="1" x14ac:dyDescent="0.2">
      <c r="A109" s="47" t="s">
        <v>133</v>
      </c>
    </row>
    <row r="110" spans="1:46" ht="23.25" customHeight="1" x14ac:dyDescent="0.2">
      <c r="A110" s="47" t="s">
        <v>134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</row>
    <row r="111" spans="1:46" ht="23.25" customHeight="1" x14ac:dyDescent="0.2">
      <c r="A111" s="62" t="s">
        <v>123</v>
      </c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</row>
    <row r="112" spans="1:46" x14ac:dyDescent="0.2">
      <c r="A112" s="62" t="s">
        <v>124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</row>
    <row r="113" spans="1:22" x14ac:dyDescent="0.2">
      <c r="A113" s="47" t="s">
        <v>125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</row>
    <row r="114" spans="1:22" x14ac:dyDescent="0.2">
      <c r="A114" s="47" t="s">
        <v>126</v>
      </c>
    </row>
    <row r="116" spans="1:22" ht="24" customHeight="1" x14ac:dyDescent="0.2">
      <c r="A116" s="63" t="s">
        <v>127</v>
      </c>
      <c r="B116" s="63"/>
      <c r="C116" s="63"/>
      <c r="D116" s="63"/>
      <c r="E116" s="64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</row>
    <row r="118" spans="1:22" ht="15.75" x14ac:dyDescent="0.25">
      <c r="A118" s="3"/>
    </row>
    <row r="123" spans="1:22" ht="15.75" x14ac:dyDescent="0.25">
      <c r="A123" s="86"/>
    </row>
    <row r="124" spans="1:22" ht="15.75" x14ac:dyDescent="0.25">
      <c r="A124" s="86"/>
    </row>
  </sheetData>
  <mergeCells count="18">
    <mergeCell ref="AR4:AT6"/>
    <mergeCell ref="AO4:AQ6"/>
    <mergeCell ref="H5:J6"/>
    <mergeCell ref="K5:P5"/>
    <mergeCell ref="Q5:V5"/>
    <mergeCell ref="K6:M6"/>
    <mergeCell ref="N6:P6"/>
    <mergeCell ref="Q6:S6"/>
    <mergeCell ref="T6:V6"/>
    <mergeCell ref="W4:Y6"/>
    <mergeCell ref="Z4:AB6"/>
    <mergeCell ref="AC4:AE6"/>
    <mergeCell ref="AF4:AH6"/>
    <mergeCell ref="AI4:AK6"/>
    <mergeCell ref="AL4:AN6"/>
    <mergeCell ref="B4:D6"/>
    <mergeCell ref="E4:G6"/>
    <mergeCell ref="H4:V4"/>
  </mergeCells>
  <conditionalFormatting sqref="AF8:AG105 AI8:AJ105 AL8:AM105 K8:L105 Q8:R105 N8:O105">
    <cfRule type="cellIs" dxfId="22" priority="20" operator="lessThan">
      <formula>0</formula>
    </cfRule>
  </conditionalFormatting>
  <conditionalFormatting sqref="H8:I105 B8:D105">
    <cfRule type="cellIs" dxfId="21" priority="18" operator="lessThan">
      <formula>0</formula>
    </cfRule>
  </conditionalFormatting>
  <conditionalFormatting sqref="AO9:AQ104 AO105:AP105">
    <cfRule type="cellIs" dxfId="20" priority="17" operator="lessThan">
      <formula>0</formula>
    </cfRule>
  </conditionalFormatting>
  <conditionalFormatting sqref="AO8:AP8">
    <cfRule type="cellIs" dxfId="19" priority="16" operator="lessThan">
      <formula>0</formula>
    </cfRule>
  </conditionalFormatting>
  <conditionalFormatting sqref="T8:U105">
    <cfRule type="cellIs" dxfId="18" priority="15" operator="lessThan">
      <formula>0</formula>
    </cfRule>
  </conditionalFormatting>
  <conditionalFormatting sqref="E8:F28 E30:F105">
    <cfRule type="cellIs" dxfId="17" priority="14" operator="lessThan">
      <formula>0</formula>
    </cfRule>
  </conditionalFormatting>
  <conditionalFormatting sqref="W105:X105">
    <cfRule type="cellIs" dxfId="15" priority="12" operator="lessThan">
      <formula>0</formula>
    </cfRule>
  </conditionalFormatting>
  <conditionalFormatting sqref="M8:M105 J8:J105 G8:G28 G30:G105">
    <cfRule type="cellIs" dxfId="14" priority="11" operator="lessThan">
      <formula>0</formula>
    </cfRule>
  </conditionalFormatting>
  <conditionalFormatting sqref="V8:V105 S8:S105 P8:P105">
    <cfRule type="cellIs" dxfId="13" priority="10" operator="lessThan">
      <formula>0</formula>
    </cfRule>
  </conditionalFormatting>
  <conditionalFormatting sqref="Y8:Y105">
    <cfRule type="cellIs" dxfId="12" priority="9" operator="lessThan">
      <formula>0</formula>
    </cfRule>
  </conditionalFormatting>
  <conditionalFormatting sqref="AN8:AN105 AK8:AK105 AH8:AH105 AE8:AE105 AB8:AB105">
    <cfRule type="cellIs" dxfId="11" priority="8" operator="lessThan">
      <formula>0</formula>
    </cfRule>
  </conditionalFormatting>
  <conditionalFormatting sqref="AQ8">
    <cfRule type="cellIs" dxfId="10" priority="7" operator="lessThan">
      <formula>0</formula>
    </cfRule>
  </conditionalFormatting>
  <conditionalFormatting sqref="AQ105">
    <cfRule type="cellIs" dxfId="9" priority="6" operator="lessThan">
      <formula>0</formula>
    </cfRule>
  </conditionalFormatting>
  <conditionalFormatting sqref="E29:G29">
    <cfRule type="cellIs" dxfId="8" priority="5" operator="lessThan">
      <formula>0</formula>
    </cfRule>
  </conditionalFormatting>
  <conditionalFormatting sqref="AR9:AS105">
    <cfRule type="cellIs" dxfId="7" priority="4" operator="lessThan">
      <formula>0</formula>
    </cfRule>
  </conditionalFormatting>
  <conditionalFormatting sqref="AR8:AS8">
    <cfRule type="cellIs" dxfId="6" priority="3" operator="lessThan">
      <formula>0</formula>
    </cfRule>
  </conditionalFormatting>
  <conditionalFormatting sqref="AT8:AT105">
    <cfRule type="cellIs" dxfId="5" priority="1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dcterms:created xsi:type="dcterms:W3CDTF">2025-10-08T10:51:19Z</dcterms:created>
  <dcterms:modified xsi:type="dcterms:W3CDTF">2025-10-08T11:07:23Z</dcterms:modified>
</cp:coreProperties>
</file>